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<sst xmlns="http://schemas.openxmlformats.org/spreadsheetml/2006/main" count="82" uniqueCount="30">
  <si>
    <t>2023年度省委军民融合办公开遴选公务员
面试成绩和总成绩</t>
  </si>
  <si>
    <t>遴选单位</t>
  </si>
  <si>
    <t>遴选
人数</t>
  </si>
  <si>
    <t>职位代码</t>
  </si>
  <si>
    <t>姓名</t>
  </si>
  <si>
    <t>性别</t>
  </si>
  <si>
    <t>准考证号</t>
  </si>
  <si>
    <t>笔试成绩</t>
  </si>
  <si>
    <t>面试成绩</t>
  </si>
  <si>
    <t>总成绩</t>
  </si>
  <si>
    <t>中共河南省委军民融合发展委员会办公室（河南省国防科学技术工业局）</t>
  </si>
  <si>
    <t>004001</t>
  </si>
  <si>
    <t>赵真真</t>
  </si>
  <si>
    <t>女</t>
  </si>
  <si>
    <t>郭梦玉</t>
  </si>
  <si>
    <t>袁双双</t>
  </si>
  <si>
    <t>郭道军</t>
  </si>
  <si>
    <t>男</t>
  </si>
  <si>
    <t>杨兰兰</t>
  </si>
  <si>
    <t>吴祎喆</t>
  </si>
  <si>
    <t>王晓</t>
  </si>
  <si>
    <t>姚远</t>
  </si>
  <si>
    <t>蒋国英</t>
  </si>
  <si>
    <t>马青洲</t>
  </si>
  <si>
    <t>张帅</t>
  </si>
  <si>
    <t>郝竹青</t>
  </si>
  <si>
    <t>杨帅</t>
  </si>
  <si>
    <t>张梦媛</t>
  </si>
  <si>
    <t>王会云</t>
  </si>
  <si>
    <t>杨雪颖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</si>
</sst>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20"/>
      <color theme="1"/>
      <name val="方正小标宋简体"/>
      <charset val="134"/>
    </font>
    <font>
      <sz val="19.95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1" sqref="A1:I1"/>
    </sheetView>
  </sheetViews>
  <sheetFormatPr defaultColWidth="8.88888888888889" defaultRowHeight="14.4"/>
  <cols>
    <col min="1" max="1" width="10.1111111111111" customWidth="1"/>
    <col min="2" max="2" width="6.66666666666667" customWidth="1"/>
    <col min="3" max="3" width="9.88888888888889" customWidth="1"/>
    <col min="4" max="4" width="10.1111111111111" customWidth="1"/>
    <col min="5" max="5" width="6.11111111111111" customWidth="1"/>
    <col min="6" max="6" width="14.7777777777778" customWidth="1"/>
    <col min="7" max="7" width="10.4444444444444" customWidth="1"/>
    <col min="8" max="8" width="10.5555555555556" customWidth="1"/>
    <col min="9" max="9" width="8.77777777777778" customWidth="1"/>
  </cols>
  <sheetData>
    <row r="1" ht="64.0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31.95" customHeight="1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ht="35" customHeight="1" spans="1:9">
      <c r="A3" s="1" t="s">
        <v>10</v>
      </c>
      <c r="B3" s="1">
        <v>5</v>
      </c>
      <c r="C3" s="6" t="s">
        <v>11</v>
      </c>
      <c r="D3" s="2" t="s">
        <v>12</v>
      </c>
      <c r="E3" s="2" t="s">
        <v>13</v>
      </c>
      <c r="F3" s="2">
        <v>30418012823</v>
      </c>
      <c r="G3" s="2">
        <v>74</v>
      </c>
      <c r="H3" s="3">
        <v>80</v>
      </c>
      <c r="I3" s="1">
        <f>G3+H3</f>
        <v>154</v>
      </c>
    </row>
    <row r="4" ht="35" customHeight="1" spans="1:9">
      <c r="A4" s="1"/>
      <c r="B4" s="1"/>
      <c r="C4" s="1"/>
      <c r="D4" s="2" t="s">
        <v>14</v>
      </c>
      <c r="E4" s="2" t="s">
        <v>13</v>
      </c>
      <c r="F4" s="2">
        <v>30418013603</v>
      </c>
      <c r="G4" s="2">
        <v>72.5</v>
      </c>
      <c r="H4" s="3">
        <v>80.2</v>
      </c>
      <c r="I4" s="1">
        <f t="shared" ref="I4:I18" si="0">G4+H4</f>
        <v>152.7</v>
      </c>
    </row>
    <row r="5" ht="35" customHeight="1" spans="1:9">
      <c r="A5" s="1"/>
      <c r="B5" s="1"/>
      <c r="C5" s="1"/>
      <c r="D5" s="2" t="s">
        <v>15</v>
      </c>
      <c r="E5" s="2" t="s">
        <v>13</v>
      </c>
      <c r="F5" s="2">
        <v>30418014223</v>
      </c>
      <c r="G5" s="2">
        <v>72.5</v>
      </c>
      <c r="H5" s="3">
        <v>82.4</v>
      </c>
      <c r="I5" s="1">
        <f t="shared" si="0"/>
        <v>154.9</v>
      </c>
    </row>
    <row r="6" ht="35" customHeight="1" spans="1:9">
      <c r="A6" s="1"/>
      <c r="B6" s="1"/>
      <c r="C6" s="1"/>
      <c r="D6" s="2" t="s">
        <v>16</v>
      </c>
      <c r="E6" s="2" t="s">
        <v>17</v>
      </c>
      <c r="F6" s="2">
        <v>30418015322</v>
      </c>
      <c r="G6" s="2">
        <v>72.5</v>
      </c>
      <c r="H6" s="3">
        <v>84.6</v>
      </c>
      <c r="I6" s="1">
        <f t="shared" si="0"/>
        <v>157.1</v>
      </c>
    </row>
    <row r="7" ht="35" customHeight="1" spans="1:9">
      <c r="A7" s="1"/>
      <c r="B7" s="1"/>
      <c r="C7" s="1"/>
      <c r="D7" s="2" t="s">
        <v>18</v>
      </c>
      <c r="E7" s="2" t="s">
        <v>13</v>
      </c>
      <c r="F7" s="2">
        <v>30418014518</v>
      </c>
      <c r="G7" s="2">
        <v>72</v>
      </c>
      <c r="H7" s="3">
        <v>84.4</v>
      </c>
      <c r="I7" s="1">
        <f t="shared" si="0"/>
        <v>156.4</v>
      </c>
    </row>
    <row r="8" ht="35" customHeight="1" spans="1:9">
      <c r="A8" s="1"/>
      <c r="B8" s="1"/>
      <c r="C8" s="1"/>
      <c r="D8" s="2" t="s">
        <v>19</v>
      </c>
      <c r="E8" s="2" t="s">
        <v>13</v>
      </c>
      <c r="F8" s="2">
        <v>30418014610</v>
      </c>
      <c r="G8" s="2">
        <v>72</v>
      </c>
      <c r="H8" s="3">
        <v>80</v>
      </c>
      <c r="I8" s="1">
        <f t="shared" si="0"/>
        <v>152</v>
      </c>
    </row>
    <row r="9" ht="35" customHeight="1" spans="1:9">
      <c r="A9" s="1"/>
      <c r="B9" s="1"/>
      <c r="C9" s="1"/>
      <c r="D9" s="2" t="s">
        <v>20</v>
      </c>
      <c r="E9" s="2" t="s">
        <v>13</v>
      </c>
      <c r="F9" s="2">
        <v>30418014723</v>
      </c>
      <c r="G9" s="2">
        <v>72</v>
      </c>
      <c r="H9" s="3">
        <v>78</v>
      </c>
      <c r="I9" s="1">
        <f t="shared" si="0"/>
        <v>150</v>
      </c>
    </row>
    <row r="10" ht="35" customHeight="1" spans="1:9">
      <c r="A10" s="1"/>
      <c r="B10" s="1"/>
      <c r="C10" s="1"/>
      <c r="D10" s="2" t="s">
        <v>21</v>
      </c>
      <c r="E10" s="2" t="s">
        <v>13</v>
      </c>
      <c r="F10" s="2">
        <v>30418012805</v>
      </c>
      <c r="G10" s="2">
        <v>71.5</v>
      </c>
      <c r="H10" s="3">
        <v>79.8</v>
      </c>
      <c r="I10" s="1">
        <f t="shared" si="0"/>
        <v>151.3</v>
      </c>
    </row>
    <row r="11" ht="35" customHeight="1" spans="1:9">
      <c r="A11" s="1"/>
      <c r="B11" s="1"/>
      <c r="C11" s="1"/>
      <c r="D11" s="2" t="s">
        <v>22</v>
      </c>
      <c r="E11" s="2" t="s">
        <v>13</v>
      </c>
      <c r="F11" s="2">
        <v>30418013315</v>
      </c>
      <c r="G11" s="2">
        <v>71.5</v>
      </c>
      <c r="H11" s="3">
        <v>79</v>
      </c>
      <c r="I11" s="1">
        <f t="shared" si="0"/>
        <v>150.5</v>
      </c>
    </row>
    <row r="12" ht="35" customHeight="1" spans="1:9">
      <c r="A12" s="1"/>
      <c r="B12" s="1"/>
      <c r="C12" s="1"/>
      <c r="D12" s="2" t="s">
        <v>23</v>
      </c>
      <c r="E12" s="2" t="s">
        <v>17</v>
      </c>
      <c r="F12" s="2">
        <v>30418014304</v>
      </c>
      <c r="G12" s="2">
        <v>71.5</v>
      </c>
      <c r="H12" s="3">
        <v>80.6</v>
      </c>
      <c r="I12" s="1">
        <f t="shared" si="0"/>
        <v>152.1</v>
      </c>
    </row>
    <row r="13" ht="35" customHeight="1" spans="1:9">
      <c r="A13" s="1"/>
      <c r="B13" s="1"/>
      <c r="C13" s="1"/>
      <c r="D13" s="2" t="s">
        <v>24</v>
      </c>
      <c r="E13" s="2" t="s">
        <v>17</v>
      </c>
      <c r="F13" s="2">
        <v>30418014722</v>
      </c>
      <c r="G13" s="2">
        <v>71.5</v>
      </c>
      <c r="H13" s="3">
        <v>77.4</v>
      </c>
      <c r="I13" s="1">
        <f t="shared" si="0"/>
        <v>148.9</v>
      </c>
    </row>
    <row r="14" ht="35" customHeight="1" spans="1:9">
      <c r="A14" s="1"/>
      <c r="B14" s="1"/>
      <c r="C14" s="1"/>
      <c r="D14" s="2" t="s">
        <v>25</v>
      </c>
      <c r="E14" s="2" t="s">
        <v>13</v>
      </c>
      <c r="F14" s="2">
        <v>30418014727</v>
      </c>
      <c r="G14" s="2">
        <v>71.5</v>
      </c>
      <c r="H14" s="3">
        <v>85.8</v>
      </c>
      <c r="I14" s="1">
        <f t="shared" si="0"/>
        <v>157.3</v>
      </c>
    </row>
    <row r="15" ht="35" customHeight="1" spans="1:9">
      <c r="A15" s="1"/>
      <c r="B15" s="1"/>
      <c r="C15" s="1"/>
      <c r="D15" s="2" t="s">
        <v>26</v>
      </c>
      <c r="E15" s="2" t="s">
        <v>17</v>
      </c>
      <c r="F15" s="2">
        <v>30418014927</v>
      </c>
      <c r="G15" s="2">
        <v>71.5</v>
      </c>
      <c r="H15" s="3">
        <v>73.8</v>
      </c>
      <c r="I15" s="1">
        <f t="shared" si="0"/>
        <v>145.3</v>
      </c>
    </row>
    <row r="16" ht="35" customHeight="1" spans="1:9">
      <c r="A16" s="1"/>
      <c r="B16" s="1"/>
      <c r="C16" s="1"/>
      <c r="D16" s="2" t="s">
        <v>27</v>
      </c>
      <c r="E16" s="2" t="s">
        <v>13</v>
      </c>
      <c r="F16" s="2">
        <v>30418012817</v>
      </c>
      <c r="G16" s="2">
        <v>71</v>
      </c>
      <c r="H16" s="3">
        <v>80.2</v>
      </c>
      <c r="I16" s="1">
        <f t="shared" si="0"/>
        <v>151.2</v>
      </c>
    </row>
    <row r="17" ht="35" customHeight="1" spans="1:9">
      <c r="A17" s="1"/>
      <c r="B17" s="1"/>
      <c r="C17" s="1"/>
      <c r="D17" s="2" t="s">
        <v>28</v>
      </c>
      <c r="E17" s="2" t="s">
        <v>13</v>
      </c>
      <c r="F17" s="2">
        <v>30418012922</v>
      </c>
      <c r="G17" s="2">
        <v>71</v>
      </c>
      <c r="H17" s="1">
        <v>79.2</v>
      </c>
      <c r="I17" s="1">
        <f t="shared" si="0"/>
        <v>150.2</v>
      </c>
    </row>
    <row r="18" ht="35" customHeight="1" spans="1:9">
      <c r="A18" s="1"/>
      <c r="B18" s="1"/>
      <c r="C18" s="1"/>
      <c r="D18" s="2" t="s">
        <v>29</v>
      </c>
      <c r="E18" s="2" t="s">
        <v>13</v>
      </c>
      <c r="F18" s="2">
        <v>30418013411</v>
      </c>
      <c r="G18" s="2">
        <v>71</v>
      </c>
      <c r="H18" s="1">
        <v>74.6</v>
      </c>
      <c r="I18" s="1">
        <f t="shared" si="0"/>
        <v>145.6</v>
      </c>
    </row>
  </sheetData>
  <mergeCells count="4">
    <mergeCell ref="A1:I1"/>
    <mergeCell ref="A3:A18"/>
    <mergeCell ref="B3:B18"/>
    <mergeCell ref="C3:C1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4" sqref="$A4:$XFD4"/>
    </sheetView>
  </sheetViews>
  <sheetFormatPr defaultColWidth="8.88888888888889" defaultRowHeight="14.4" outlineLevelCol="5"/>
  <cols>
    <col min="3" max="3" width="14.3333333333333"/>
  </cols>
  <sheetData>
    <row r="1" ht="31.2" spans="1:6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ht="15.6" spans="1:6">
      <c r="A2" s="2" t="s">
        <v>25</v>
      </c>
      <c r="B2" s="2" t="s">
        <v>13</v>
      </c>
      <c r="C2" s="2">
        <v>30418014727</v>
      </c>
      <c r="D2" s="2">
        <v>71.5</v>
      </c>
      <c r="E2" s="3">
        <v>85.8</v>
      </c>
      <c r="F2" s="1">
        <f t="shared" ref="F2:F17" si="0">D2+E2</f>
        <v>157.3</v>
      </c>
    </row>
    <row r="3" ht="15.6" spans="1:6">
      <c r="A3" s="2" t="s">
        <v>16</v>
      </c>
      <c r="B3" s="2" t="s">
        <v>17</v>
      </c>
      <c r="C3" s="2">
        <v>30418015322</v>
      </c>
      <c r="D3" s="2">
        <v>72.5</v>
      </c>
      <c r="E3" s="3">
        <v>84.6</v>
      </c>
      <c r="F3" s="1">
        <f t="shared" si="0"/>
        <v>157.1</v>
      </c>
    </row>
    <row r="4" ht="15.6" spans="1:6">
      <c r="A4" s="2" t="s">
        <v>18</v>
      </c>
      <c r="B4" s="2" t="s">
        <v>13</v>
      </c>
      <c r="C4" s="2">
        <v>30418014518</v>
      </c>
      <c r="D4" s="2">
        <v>72</v>
      </c>
      <c r="E4" s="3">
        <v>84.4</v>
      </c>
      <c r="F4" s="1">
        <f t="shared" si="0"/>
        <v>156.4</v>
      </c>
    </row>
    <row r="5" ht="15.6" spans="1:6">
      <c r="A5" s="2" t="s">
        <v>15</v>
      </c>
      <c r="B5" s="2" t="s">
        <v>13</v>
      </c>
      <c r="C5" s="2">
        <v>30418014223</v>
      </c>
      <c r="D5" s="2">
        <v>72.5</v>
      </c>
      <c r="E5" s="3">
        <v>82.4</v>
      </c>
      <c r="F5" s="1">
        <f t="shared" si="0"/>
        <v>154.9</v>
      </c>
    </row>
    <row r="6" ht="15.6" spans="1:6">
      <c r="A6" s="2" t="s">
        <v>12</v>
      </c>
      <c r="B6" s="2" t="s">
        <v>13</v>
      </c>
      <c r="C6" s="2">
        <v>30418012823</v>
      </c>
      <c r="D6" s="2">
        <v>74</v>
      </c>
      <c r="E6" s="3">
        <v>80</v>
      </c>
      <c r="F6" s="1">
        <f t="shared" si="0"/>
        <v>154</v>
      </c>
    </row>
    <row r="7" ht="15.6" spans="1:6">
      <c r="A7" s="2" t="s">
        <v>14</v>
      </c>
      <c r="B7" s="2" t="s">
        <v>13</v>
      </c>
      <c r="C7" s="2">
        <v>30418013603</v>
      </c>
      <c r="D7" s="2">
        <v>72.5</v>
      </c>
      <c r="E7" s="3">
        <v>80.2</v>
      </c>
      <c r="F7" s="1">
        <f t="shared" si="0"/>
        <v>152.7</v>
      </c>
    </row>
    <row r="8" ht="15.6" spans="1:6">
      <c r="A8" s="2" t="s">
        <v>23</v>
      </c>
      <c r="B8" s="2" t="s">
        <v>17</v>
      </c>
      <c r="C8" s="2">
        <v>30418014304</v>
      </c>
      <c r="D8" s="2">
        <v>71.5</v>
      </c>
      <c r="E8" s="3">
        <v>80.6</v>
      </c>
      <c r="F8" s="1">
        <f t="shared" si="0"/>
        <v>152.1</v>
      </c>
    </row>
    <row r="9" ht="15.6" spans="1:6">
      <c r="A9" s="2" t="s">
        <v>19</v>
      </c>
      <c r="B9" s="2" t="s">
        <v>13</v>
      </c>
      <c r="C9" s="2">
        <v>30418014610</v>
      </c>
      <c r="D9" s="2">
        <v>72</v>
      </c>
      <c r="E9" s="3">
        <v>80</v>
      </c>
      <c r="F9" s="1">
        <f t="shared" si="0"/>
        <v>152</v>
      </c>
    </row>
    <row r="10" ht="15.6" spans="1:6">
      <c r="A10" s="2" t="s">
        <v>21</v>
      </c>
      <c r="B10" s="2" t="s">
        <v>13</v>
      </c>
      <c r="C10" s="2">
        <v>30418012805</v>
      </c>
      <c r="D10" s="2">
        <v>71.5</v>
      </c>
      <c r="E10" s="3">
        <v>79.8</v>
      </c>
      <c r="F10" s="1">
        <f t="shared" si="0"/>
        <v>151.3</v>
      </c>
    </row>
    <row r="11" ht="15.6" spans="1:6">
      <c r="A11" s="2" t="s">
        <v>27</v>
      </c>
      <c r="B11" s="2" t="s">
        <v>13</v>
      </c>
      <c r="C11" s="2">
        <v>30418012817</v>
      </c>
      <c r="D11" s="2">
        <v>71</v>
      </c>
      <c r="E11" s="3">
        <v>80.2</v>
      </c>
      <c r="F11" s="1">
        <f t="shared" si="0"/>
        <v>151.2</v>
      </c>
    </row>
    <row r="12" ht="15.6" spans="1:6">
      <c r="A12" s="2" t="s">
        <v>22</v>
      </c>
      <c r="B12" s="2" t="s">
        <v>13</v>
      </c>
      <c r="C12" s="2">
        <v>30418013315</v>
      </c>
      <c r="D12" s="2">
        <v>71.5</v>
      </c>
      <c r="E12" s="3">
        <v>79</v>
      </c>
      <c r="F12" s="1">
        <f t="shared" si="0"/>
        <v>150.5</v>
      </c>
    </row>
    <row r="13" ht="15.6" spans="1:6">
      <c r="A13" s="2" t="s">
        <v>28</v>
      </c>
      <c r="B13" s="2" t="s">
        <v>13</v>
      </c>
      <c r="C13" s="2">
        <v>30418012922</v>
      </c>
      <c r="D13" s="2">
        <v>71</v>
      </c>
      <c r="E13" s="3">
        <v>79.2</v>
      </c>
      <c r="F13" s="1">
        <f t="shared" si="0"/>
        <v>150.2</v>
      </c>
    </row>
    <row r="14" ht="15.6" spans="1:6">
      <c r="A14" s="2" t="s">
        <v>20</v>
      </c>
      <c r="B14" s="2" t="s">
        <v>13</v>
      </c>
      <c r="C14" s="2">
        <v>30418014723</v>
      </c>
      <c r="D14" s="2">
        <v>72</v>
      </c>
      <c r="E14" s="3">
        <v>78</v>
      </c>
      <c r="F14" s="1">
        <f t="shared" si="0"/>
        <v>150</v>
      </c>
    </row>
    <row r="15" ht="15.6" spans="1:6">
      <c r="A15" s="2" t="s">
        <v>24</v>
      </c>
      <c r="B15" s="2" t="s">
        <v>17</v>
      </c>
      <c r="C15" s="2">
        <v>30418014722</v>
      </c>
      <c r="D15" s="2">
        <v>71.5</v>
      </c>
      <c r="E15" s="3">
        <v>77.4</v>
      </c>
      <c r="F15" s="1">
        <f t="shared" si="0"/>
        <v>148.9</v>
      </c>
    </row>
    <row r="16" ht="15.6" spans="1:6">
      <c r="A16" s="2" t="s">
        <v>29</v>
      </c>
      <c r="B16" s="2" t="s">
        <v>13</v>
      </c>
      <c r="C16" s="2">
        <v>30418013411</v>
      </c>
      <c r="D16" s="2">
        <v>71</v>
      </c>
      <c r="E16" s="1">
        <v>74.6</v>
      </c>
      <c r="F16" s="1">
        <f t="shared" si="0"/>
        <v>145.6</v>
      </c>
    </row>
    <row r="17" ht="15.6" spans="1:6">
      <c r="A17" s="2" t="s">
        <v>26</v>
      </c>
      <c r="B17" s="2" t="s">
        <v>17</v>
      </c>
      <c r="C17" s="2">
        <v>30418014927</v>
      </c>
      <c r="D17" s="2">
        <v>71.5</v>
      </c>
      <c r="E17" s="1">
        <v>73.8</v>
      </c>
      <c r="F17" s="1">
        <f t="shared" si="0"/>
        <v>145.3</v>
      </c>
    </row>
  </sheetData>
  <sortState ref="A1:F16">
    <sortCondition ref="F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2021-04-26T00:47:00Z</dcterms:created>
  <cp:lastPrinted>2021-04-26T01:14:00Z</cp:lastPrinted>
  <dcterms:modified xsi:type="dcterms:W3CDTF">2023-04-17T07:45:32Z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