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总成绩" sheetId="1" r:id="rId1"/>
  </sheets>
  <definedNames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<sst xmlns="http://schemas.openxmlformats.org/spreadsheetml/2006/main" count="21" uniqueCount="21">
  <si>
    <t>龙门县政策研究中心公开遴选事业单位工作人员体检人员名单</t>
  </si>
  <si>
    <t>制表单位：龙门县政策研究中心                                      制表时间：2023年9月22日</t>
  </si>
  <si>
    <t>序号</t>
  </si>
  <si>
    <t>招聘单位</t>
  </si>
  <si>
    <t>招聘岗位</t>
  </si>
  <si>
    <t>岗位代码</t>
  </si>
  <si>
    <t>准考证号</t>
  </si>
  <si>
    <t>姓名</t>
  </si>
  <si>
    <t>聘用人数</t>
  </si>
  <si>
    <t>笔试成绩</t>
  </si>
  <si>
    <t>面试成绩</t>
  </si>
  <si>
    <t>总成绩</t>
  </si>
  <si>
    <t>总成绩排名</t>
  </si>
  <si>
    <t>是否入围体检</t>
  </si>
  <si>
    <t>备注</t>
  </si>
  <si>
    <t>龙门县政策研究中心</t>
  </si>
  <si>
    <t>管理岗九级职员及以下</t>
  </si>
  <si>
    <t>A01</t>
  </si>
  <si>
    <t>A01001</t>
  </si>
  <si>
    <t>朱丽霞</t>
  </si>
  <si>
    <t>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</si>
</sst>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28" fillId="4" borderId="1" applyNumberFormat="0" applyAlignment="0" applyProtection="0"/>
    <xf numFmtId="41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9" fillId="6" borderId="1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0" fillId="0" borderId="0">
      <alignment vertical="center"/>
      <protection/>
    </xf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11" borderId="0" applyNumberFormat="0" applyBorder="0" applyAlignment="0" applyProtection="0"/>
    <xf numFmtId="0" fontId="32" fillId="0" borderId="5" applyNumberFormat="0" applyFill="0" applyAlignment="0" applyProtection="0"/>
    <xf numFmtId="0" fontId="31" fillId="12" borderId="0" applyNumberFormat="0" applyBorder="0" applyAlignment="0" applyProtection="0"/>
    <xf numFmtId="0" fontId="38" fillId="6" borderId="6" applyNumberFormat="0" applyAlignment="0" applyProtection="0"/>
    <xf numFmtId="0" fontId="29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3" borderId="7" applyNumberFormat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40" fillId="0" borderId="8" applyNumberFormat="0" applyFill="0" applyAlignment="0" applyProtection="0"/>
    <xf numFmtId="0" fontId="27" fillId="17" borderId="0" applyNumberFormat="0" applyBorder="0" applyAlignment="0" applyProtection="0"/>
    <xf numFmtId="0" fontId="41" fillId="0" borderId="9" applyNumberFormat="0" applyFill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0" borderId="0">
      <alignment vertical="center"/>
      <protection/>
    </xf>
    <xf numFmtId="0" fontId="3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7" borderId="0" applyNumberFormat="0" applyBorder="0" applyAlignment="0" applyProtection="0"/>
    <xf numFmtId="0" fontId="27" fillId="25" borderId="0" applyNumberFormat="0" applyBorder="0" applyAlignment="0" applyProtection="0"/>
    <xf numFmtId="0" fontId="38" fillId="6" borderId="6" applyNumberFormat="0" applyAlignment="0" applyProtection="0"/>
    <xf numFmtId="0" fontId="27" fillId="19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14" borderId="0" applyNumberFormat="0" applyBorder="0" applyAlignment="0" applyProtection="0"/>
    <xf numFmtId="0" fontId="31" fillId="29" borderId="0" applyNumberFormat="0" applyBorder="0" applyAlignment="0" applyProtection="0"/>
    <xf numFmtId="0" fontId="27" fillId="23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0" applyNumberFormat="0" applyBorder="0" applyAlignment="0" applyProtection="0"/>
    <xf numFmtId="0" fontId="27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27" fillId="32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0" fillId="0" borderId="0">
      <alignment vertical="center"/>
      <protection/>
    </xf>
    <xf numFmtId="0" fontId="27" fillId="37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7" fillId="15" borderId="0" applyNumberFormat="0" applyBorder="0" applyAlignment="0" applyProtection="0"/>
    <xf numFmtId="0" fontId="27" fillId="38" borderId="0" applyNumberFormat="0" applyBorder="0" applyAlignment="0" applyProtection="0"/>
    <xf numFmtId="0" fontId="31" fillId="11" borderId="0" applyNumberFormat="0" applyBorder="0" applyAlignment="0" applyProtection="0"/>
    <xf numFmtId="0" fontId="27" fillId="0" borderId="0">
      <alignment vertical="center"/>
      <protection/>
    </xf>
    <xf numFmtId="0" fontId="31" fillId="10" borderId="0" applyNumberFormat="0" applyBorder="0" applyAlignment="0" applyProtection="0"/>
    <xf numFmtId="0" fontId="31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39" borderId="0" applyNumberFormat="0" applyBorder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1" fillId="27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9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2" fillId="18" borderId="0" applyNumberFormat="0" applyBorder="0" applyAlignment="0" applyProtection="0"/>
    <xf numFmtId="0" fontId="41" fillId="0" borderId="9" applyNumberFormat="0" applyFill="0" applyAlignment="0" applyProtection="0"/>
    <xf numFmtId="0" fontId="39" fillId="13" borderId="7" applyNumberFormat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6" borderId="0" applyNumberFormat="0" applyBorder="0" applyAlignment="0" applyProtection="0"/>
    <xf numFmtId="0" fontId="31" fillId="29" borderId="0" applyNumberFormat="0" applyBorder="0" applyAlignment="0" applyProtection="0"/>
    <xf numFmtId="0" fontId="28" fillId="4" borderId="1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7" fillId="0" borderId="11" xfId="179" applyNumberFormat="1" applyFont="1" applyFill="1" applyBorder="1" applyAlignment="1">
      <alignment horizontal="center" vertical="center" wrapText="1"/>
      <protection/>
    </xf>
    <xf numFmtId="49" fontId="7" fillId="0" borderId="11" xfId="179" applyNumberFormat="1" applyFont="1" applyFill="1" applyBorder="1" applyAlignment="1">
      <alignment horizontal="center" vertical="center" wrapText="1"/>
      <protection/>
    </xf>
    <xf numFmtId="49" fontId="7" fillId="0" borderId="11" xfId="179" applyNumberFormat="1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134" applyFont="1" applyFill="1" applyBorder="1" applyAlignment="1">
      <alignment horizontal="center" vertical="center" wrapText="1"/>
      <protection/>
    </xf>
    <xf numFmtId="178" fontId="44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8" fontId="44" fillId="0" borderId="11" xfId="130" applyNumberFormat="1" applyFont="1" applyFill="1" applyBorder="1" applyAlignment="1">
      <alignment horizontal="center" vertical="center"/>
      <protection/>
    </xf>
    <xf numFmtId="178" fontId="1" fillId="0" borderId="11" xfId="170" applyNumberFormat="1" applyFont="1" applyFill="1" applyBorder="1" applyAlignment="1">
      <alignment horizontal="center" vertical="center" wrapText="1"/>
      <protection/>
    </xf>
  </cellXfs>
  <cellStyles count="177">
    <cellStyle name="Normal" xfId="0"/>
    <cellStyle name="Currency [0]" xfId="15"/>
    <cellStyle name="20% - 强调文字颜色 1 2" xfId="16"/>
    <cellStyle name="Currency" xfId="17"/>
    <cellStyle name="常规 44" xfId="18"/>
    <cellStyle name="常规 39" xfId="19"/>
    <cellStyle name="20% - 强调文字颜色 3" xfId="20"/>
    <cellStyle name="输入" xfId="21"/>
    <cellStyle name="Comma [0]" xfId="22"/>
    <cellStyle name="40% - 强调文字颜色 3" xfId="23"/>
    <cellStyle name="计算 2" xfId="24"/>
    <cellStyle name="Comma" xfId="25"/>
    <cellStyle name="常规 7 3" xfId="26"/>
    <cellStyle name="差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常规 5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40% - 强调文字颜色 1 2" xfId="54"/>
    <cellStyle name="汇总" xfId="55"/>
    <cellStyle name="好" xfId="56"/>
    <cellStyle name="40% - 强调文字颜色 2 2" xfId="57"/>
    <cellStyle name="适中" xfId="58"/>
    <cellStyle name="20% - 强调文字颜色 5" xfId="59"/>
    <cellStyle name="常规 8 2" xfId="60"/>
    <cellStyle name="强调文字颜色 1" xfId="61"/>
    <cellStyle name="40% - 强调文字颜色 5 2" xfId="62"/>
    <cellStyle name="20% - 强调文字颜色 1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适中 2" xfId="76"/>
    <cellStyle name="40% - 强调文字颜色 6" xfId="77"/>
    <cellStyle name="60% - 强调文字颜色 6" xfId="78"/>
    <cellStyle name="60% - 强调文字颜色 4 2" xfId="79"/>
    <cellStyle name="40% - 强调文字颜色 6 2" xfId="80"/>
    <cellStyle name="20% - 强调文字颜色 2 2" xfId="81"/>
    <cellStyle name="20% - 强调文字颜色 3 2" xfId="82"/>
    <cellStyle name="常规 3" xfId="83"/>
    <cellStyle name="20% - 强调文字颜色 4 2" xfId="84"/>
    <cellStyle name="常规 8 2 2" xfId="85"/>
    <cellStyle name="20% - 强调文字颜色 5 2" xfId="86"/>
    <cellStyle name="20% - 强调文字颜色 6 2" xfId="87"/>
    <cellStyle name="40% - 强调文字颜色 3 2" xfId="88"/>
    <cellStyle name="60% - 强调文字颜色 1 2" xfId="89"/>
    <cellStyle name="常规 5" xfId="90"/>
    <cellStyle name="60% - 强调文字颜色 2 2" xfId="91"/>
    <cellStyle name="60% - 强调文字颜色 3 2" xfId="92"/>
    <cellStyle name="60% - 强调文字颜色 5 2" xfId="93"/>
    <cellStyle name="60% - 强调文字颜色 6 2" xfId="94"/>
    <cellStyle name="常规 46" xfId="95"/>
    <cellStyle name="标题 1 2" xfId="96"/>
    <cellStyle name="标题 2 2" xfId="97"/>
    <cellStyle name="标题 3 2" xfId="98"/>
    <cellStyle name="标题 4 2" xfId="99"/>
    <cellStyle name="标题 5" xfId="100"/>
    <cellStyle name="差 2" xfId="101"/>
    <cellStyle name="常规 10" xfId="102"/>
    <cellStyle name="常规 10 2" xfId="103"/>
    <cellStyle name="常规 10 2 2" xfId="104"/>
    <cellStyle name="常规 11" xfId="105"/>
    <cellStyle name="常规 11 2" xfId="106"/>
    <cellStyle name="常规 11 3" xfId="107"/>
    <cellStyle name="常规 12" xfId="108"/>
    <cellStyle name="常规 13" xfId="109"/>
    <cellStyle name="常规 14" xfId="110"/>
    <cellStyle name="常规 20" xfId="111"/>
    <cellStyle name="常规 15" xfId="112"/>
    <cellStyle name="常规 21" xfId="113"/>
    <cellStyle name="常规 16" xfId="114"/>
    <cellStyle name="常规 22" xfId="115"/>
    <cellStyle name="常规 17" xfId="116"/>
    <cellStyle name="常规 23" xfId="117"/>
    <cellStyle name="常规 18" xfId="118"/>
    <cellStyle name="常规 24" xfId="119"/>
    <cellStyle name="常规 19" xfId="120"/>
    <cellStyle name="常规 2" xfId="121"/>
    <cellStyle name="常规 2 2" xfId="122"/>
    <cellStyle name="常规 42" xfId="123"/>
    <cellStyle name="常规 37" xfId="124"/>
    <cellStyle name="常规 2 2 2" xfId="125"/>
    <cellStyle name="常规 2 2 2 2" xfId="126"/>
    <cellStyle name="常规 43" xfId="127"/>
    <cellStyle name="常规 38" xfId="128"/>
    <cellStyle name="常规 2 2 3" xfId="129"/>
    <cellStyle name="常规 2 3" xfId="130"/>
    <cellStyle name="常规 2 4" xfId="131"/>
    <cellStyle name="强调文字颜色 4 2" xfId="132"/>
    <cellStyle name="常规 2 5" xfId="133"/>
    <cellStyle name="常规 2 6" xfId="134"/>
    <cellStyle name="常规 30" xfId="135"/>
    <cellStyle name="常规 25" xfId="136"/>
    <cellStyle name="常规 32" xfId="137"/>
    <cellStyle name="常规 27" xfId="138"/>
    <cellStyle name="常规 33" xfId="139"/>
    <cellStyle name="常规 28" xfId="140"/>
    <cellStyle name="常规 34" xfId="141"/>
    <cellStyle name="常规 29" xfId="142"/>
    <cellStyle name="常规 3 2" xfId="143"/>
    <cellStyle name="常规 3 2 2" xfId="144"/>
    <cellStyle name="常规 3 3" xfId="145"/>
    <cellStyle name="常规 3 3 2" xfId="146"/>
    <cellStyle name="常规 3 4" xfId="147"/>
    <cellStyle name="常规 40" xfId="148"/>
    <cellStyle name="常规 35" xfId="149"/>
    <cellStyle name="常规 41" xfId="150"/>
    <cellStyle name="常规 36" xfId="151"/>
    <cellStyle name="常规 4" xfId="152"/>
    <cellStyle name="常规 4 2" xfId="153"/>
    <cellStyle name="常规 4 4" xfId="154"/>
    <cellStyle name="常规 4 2 2" xfId="155"/>
    <cellStyle name="常规 4 2 2 2" xfId="156"/>
    <cellStyle name="常规 4 3" xfId="157"/>
    <cellStyle name="常规 4 3 2" xfId="158"/>
    <cellStyle name="强调文字颜色 6 2" xfId="159"/>
    <cellStyle name="常规 4 5" xfId="160"/>
    <cellStyle name="常规 50" xfId="161"/>
    <cellStyle name="常规 45" xfId="162"/>
    <cellStyle name="常规 47" xfId="163"/>
    <cellStyle name="常规 48" xfId="164"/>
    <cellStyle name="常规 49" xfId="165"/>
    <cellStyle name="常规 5 3" xfId="166"/>
    <cellStyle name="注释 2" xfId="167"/>
    <cellStyle name="常规 6 2" xfId="168"/>
    <cellStyle name="常规 6 2 2" xfId="169"/>
    <cellStyle name="常规 7" xfId="170"/>
    <cellStyle name="常规 7 2" xfId="171"/>
    <cellStyle name="常规 7 2 2" xfId="172"/>
    <cellStyle name="常规 7 2 2 2" xfId="173"/>
    <cellStyle name="常规 7 3 2" xfId="174"/>
    <cellStyle name="常规 8" xfId="175"/>
    <cellStyle name="常规 9" xfId="176"/>
    <cellStyle name="常规 9 2" xfId="177"/>
    <cellStyle name="常规 9 2 2" xfId="178"/>
    <cellStyle name="常规_Sheet1" xfId="179"/>
    <cellStyle name="好 2" xfId="180"/>
    <cellStyle name="汇总 2" xfId="181"/>
    <cellStyle name="检查单元格 2" xfId="182"/>
    <cellStyle name="解释性文本 2" xfId="183"/>
    <cellStyle name="警告文本 2" xfId="184"/>
    <cellStyle name="链接单元格 2" xfId="185"/>
    <cellStyle name="强调文字颜色 1 2" xfId="186"/>
    <cellStyle name="强调文字颜色 2 2" xfId="187"/>
    <cellStyle name="强调文字颜色 3 2" xfId="188"/>
    <cellStyle name="强调文字颜色 5 2" xfId="189"/>
    <cellStyle name="输入 2" xfId="190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zoomScale="120" zoomScaleNormal="120" workbookViewId="0" topLeftCell="A1">
      <selection activeCell="J6" sqref="J6"/>
    </sheetView>
  </sheetViews>
  <sheetFormatPr defaultColWidth="9.00390625" defaultRowHeight="33" customHeight="1"/>
  <cols>
    <col min="1" max="1" width="6.125" style="3" customWidth="1"/>
    <col min="2" max="2" width="18.875" style="3" bestFit="1" customWidth="1"/>
    <col min="3" max="3" width="18.625" style="3" customWidth="1"/>
    <col min="4" max="4" width="13.125" style="3" bestFit="1" customWidth="1"/>
    <col min="5" max="5" width="12.25390625" style="3" bestFit="1" customWidth="1"/>
    <col min="6" max="6" width="7.50390625" style="4" bestFit="1" customWidth="1"/>
    <col min="7" max="7" width="10.25390625" style="5" bestFit="1" customWidth="1"/>
    <col min="8" max="8" width="10.25390625" style="3" bestFit="1" customWidth="1"/>
    <col min="9" max="9" width="10.25390625" style="6" customWidth="1"/>
    <col min="10" max="10" width="8.375" style="6" bestFit="1" customWidth="1"/>
    <col min="11" max="11" width="7.875" style="6" customWidth="1"/>
    <col min="12" max="12" width="7.50390625" style="3" customWidth="1"/>
    <col min="13" max="13" width="10.00390625" style="3" bestFit="1" customWidth="1"/>
    <col min="14" max="255" width="9.00390625" style="3" customWidth="1"/>
  </cols>
  <sheetData>
    <row r="1" spans="1:13" ht="5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21" customHeight="1">
      <c r="A2" s="8" t="s">
        <v>1</v>
      </c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42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J3" s="19" t="s">
        <v>11</v>
      </c>
      <c r="K3" s="10" t="s">
        <v>12</v>
      </c>
      <c r="L3" s="10" t="s">
        <v>13</v>
      </c>
      <c r="M3" s="10" t="s">
        <v>14</v>
      </c>
    </row>
    <row r="4" spans="1:13" ht="64.5" customHeight="1">
      <c r="A4" s="12">
        <v>1</v>
      </c>
      <c r="B4" s="13" t="s">
        <v>15</v>
      </c>
      <c r="C4" s="14" t="s">
        <v>16</v>
      </c>
      <c r="D4" s="15" t="s">
        <v>17</v>
      </c>
      <c r="E4" s="15" t="s">
        <v>18</v>
      </c>
      <c r="F4" s="16" t="s">
        <v>19</v>
      </c>
      <c r="G4" s="17">
        <v>1</v>
      </c>
      <c r="H4" s="18">
        <v>71</v>
      </c>
      <c r="I4" s="20">
        <v>84.5</v>
      </c>
      <c r="J4" s="21">
        <f>ROUND(H4*0.5+I4*0.5,2)</f>
        <v>77.75</v>
      </c>
      <c r="K4" s="12">
        <v>1</v>
      </c>
      <c r="L4" s="12" t="s">
        <v>20</v>
      </c>
      <c r="M4" s="12"/>
    </row>
  </sheetData>
  <sheetProtection/>
  <mergeCells count="2">
    <mergeCell ref="A1:M1"/>
    <mergeCell ref="A2:M2"/>
  </mergeCells>
  <printOptions horizontalCentered="1"/>
  <pageMargins left="0.5511811023622047" right="0.4330708661417323" top="0.6692913385826772" bottom="0.5905511811023623" header="0.5118110236220472" footer="0.1968503937007874"/>
  <pageSetup fitToHeight="1" fitToWidth="1"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2021-12-08T00:22:49Z</cp:lastPrinted>
  <dcterms:created xsi:type="dcterms:W3CDTF">1996-12-17T01:32:42Z</dcterms:created>
  <dcterms:modified xsi:type="dcterms:W3CDTF">2023-09-22T03:42:02Z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I">
    <vt:lpwstr>99DA3D3321664FC98C75C97CFD6E7F28</vt:lpwstr>
  </property>
</Properties>
</file>