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合水县人大常委会办公室下属事业单位公开选调工作人员测试成绩" sheetId="2" r:id="rId1"/>
  </sheets>
  <definedNames>
    <definedName name="_xlnm.Print_Titles" localSheetId="0">合水县人大常委会办公室下属事业单位公开选调工作人员测试成绩!$1:$1</definedName>
    <definedName name="_xlnm._FilterDatabase" localSheetId="0" hidden="1">合水县人大常委会办公室下属事业单位公开选调工作人员测试成绩!$B$2:$D$2</definedName>
  </definedNames>
  <calcPr calcId="144525"/>
</workbook>
</file>

<file path=xl/sharedStrings.xml><?xml version="1.0" encoding="utf-8"?>
<sst xmlns="http://schemas.openxmlformats.org/spreadsheetml/2006/main" count="17" uniqueCount="16">
  <si>
    <t>合水县人大常委会办公室下属事业单位
公开选调工作人员测试成绩</t>
  </si>
  <si>
    <t>序号</t>
  </si>
  <si>
    <t>报考岗位</t>
  </si>
  <si>
    <t>准考证号</t>
  </si>
  <si>
    <t>笔 试
成 绩</t>
  </si>
  <si>
    <t>笔 试
成 绩
*60%</t>
  </si>
  <si>
    <t>面 试
成 绩</t>
  </si>
  <si>
    <t>面 试
成 绩
*40%</t>
  </si>
  <si>
    <t>总成绩
（笔试成绩*60%+面试成绩*40%）</t>
  </si>
  <si>
    <t>名 次</t>
  </si>
  <si>
    <t>备  注</t>
  </si>
  <si>
    <t>合水县人大常委会机关信息中心</t>
  </si>
  <si>
    <t>20230723007</t>
  </si>
  <si>
    <t>进入考察</t>
  </si>
  <si>
    <t>20230723002</t>
  </si>
  <si>
    <t>20230723011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</si>
</sst>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T2" sqref="T2"/>
    </sheetView>
  </sheetViews>
  <sheetFormatPr defaultColWidth="9" defaultRowHeight="13.5" outlineLevelRow="4"/>
  <cols>
    <col min="1" max="1" width="6.5" customWidth="1"/>
    <col min="2" max="2" width="11.375" customWidth="1"/>
    <col min="3" max="3" width="16" customWidth="1"/>
    <col min="4" max="7" width="10.125" customWidth="1"/>
    <col min="8" max="8" width="20.25" customWidth="1"/>
    <col min="9" max="9" width="9.5" customWidth="1"/>
    <col min="10" max="10" width="13.375" customWidth="1"/>
  </cols>
  <sheetData>
    <row r="1" ht="10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85" customHeight="1" spans="1:10">
      <c r="A2" s="2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10" t="s">
        <v>9</v>
      </c>
      <c r="J2" s="3" t="s">
        <v>10</v>
      </c>
    </row>
    <row r="3" ht="87" customHeight="1" spans="1:10">
      <c r="A3" s="5">
        <v>1</v>
      </c>
      <c r="B3" s="6" t="s">
        <v>11</v>
      </c>
      <c r="C3" s="13" t="s">
        <v>12</v>
      </c>
      <c r="D3" s="8">
        <v>83.5</v>
      </c>
      <c r="E3" s="8">
        <f>D3*0.6</f>
        <v>50.1</v>
      </c>
      <c r="F3" s="8">
        <v>92.4</v>
      </c>
      <c r="G3" s="8">
        <f>F3*0.4</f>
        <v>36.96</v>
      </c>
      <c r="H3" s="8">
        <f>E3+G3</f>
        <v>87.06</v>
      </c>
      <c r="I3" s="8">
        <v>1</v>
      </c>
      <c r="J3" s="11" t="s">
        <v>13</v>
      </c>
    </row>
    <row r="4" ht="87" customHeight="1" spans="1:10">
      <c r="A4" s="5">
        <v>2</v>
      </c>
      <c r="B4" s="9"/>
      <c r="C4" s="13" t="s">
        <v>14</v>
      </c>
      <c r="D4" s="8">
        <v>77.5</v>
      </c>
      <c r="E4" s="8">
        <f>D4*0.6</f>
        <v>46.5</v>
      </c>
      <c r="F4" s="8">
        <v>89.2</v>
      </c>
      <c r="G4" s="8">
        <f>F4*0.4</f>
        <v>35.68</v>
      </c>
      <c r="H4" s="8">
        <f>E4+G4</f>
        <v>82.18</v>
      </c>
      <c r="I4" s="8">
        <v>2</v>
      </c>
      <c r="J4" s="11" t="s">
        <v>13</v>
      </c>
    </row>
    <row r="5" ht="87" customHeight="1" spans="1:10">
      <c r="A5" s="5">
        <v>3</v>
      </c>
      <c r="B5" s="9"/>
      <c r="C5" s="13" t="s">
        <v>15</v>
      </c>
      <c r="D5" s="8">
        <v>77</v>
      </c>
      <c r="E5" s="8">
        <f>D5*0.6</f>
        <v>46.2</v>
      </c>
      <c r="F5" s="8">
        <v>86.6</v>
      </c>
      <c r="G5" s="8">
        <f>F5*0.4</f>
        <v>34.64</v>
      </c>
      <c r="H5" s="8">
        <f>E5+G5</f>
        <v>80.84</v>
      </c>
      <c r="I5" s="8">
        <v>3</v>
      </c>
      <c r="J5" s="12"/>
    </row>
  </sheetData>
  <mergeCells count="2">
    <mergeCell ref="A1:J1"/>
    <mergeCell ref="B3:B5"/>
  </mergeCells>
  <printOptions horizontalCentered="1" verticalCentered="1"/>
  <pageMargins left="0.751388888888889" right="0.75138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合水县人大常委会办公室下属事业单位公开选调工作人员测试成绩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xcb02</dc:creator>
  <cp:lastModifiedBy>绿竹风</cp:lastModifiedBy>
  <dcterms:created xsi:type="dcterms:W3CDTF">2023-05-18T01:11:00Z</dcterms:created>
  <dcterms:modified xsi:type="dcterms:W3CDTF">2023-08-07T07:02:40Z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D169C0F5B92744018D54EB1BB4D9546C_13</vt:lpwstr>
  </property>
  <property fmtid="{D5CDD505-2E9C-101B-9397-08002B2CF9AE}" pid="3" name="KSOProductBuildVer">
    <vt:lpwstr>2052-11.1.0.14309</vt:lpwstr>
  </property>
</Properties>
</file>