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桌面\"/>
    </mc:Choice>
  </mc:AlternateContent>
  <bookViews>
    <workbookView xWindow="0" yWindow="0" windowWidth="23040" windowHeight="91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2" i="1" l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<sst xmlns="http://schemas.openxmlformats.org/spreadsheetml/2006/main" count="24" uniqueCount="6">
  <si>
    <t>准考证号</t>
  </si>
  <si>
    <t>笔试成绩</t>
  </si>
  <si>
    <t>备注</t>
  </si>
  <si>
    <t>缺考</t>
  </si>
  <si>
    <t>职位代码</t>
    <phoneticPr fontId="3" type="noConversion"/>
  </si>
  <si>
    <t>公开选聘工作人员笔试成绩报告单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</si>
</sst>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9"/>
      <color theme="1"/>
      <name val="等线"/>
      <family val="2"/>
      <charset val="134"/>
      <scheme val="minor"/>
    </font>
    <font>
      <b/>
      <sz val="18"/>
      <color theme="1"/>
      <name val="方正小标宋简体"/>
      <family val="4"/>
      <charset val="134"/>
    </font>
    <font>
      <b/>
      <sz val="12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Times New Roman"/>
      <family val="1"/>
    </font>
    <font>
      <sz val="11"/>
      <color theme="1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2"/>
  <sheetViews>
    <sheetView tabSelected="1" workbookViewId="0">
      <selection activeCell="G149" sqref="G149"/>
    </sheetView>
  </sheetViews>
  <sheetFormatPr defaultRowHeight="12"/>
  <cols>
    <col min="1" max="1" width="12.375" style="2" customWidth="1"/>
    <col min="2" max="2" width="29.125" customWidth="1"/>
    <col min="3" max="3" width="17.25" customWidth="1"/>
    <col min="4" max="4" width="16.375" customWidth="1"/>
  </cols>
  <sheetData>
    <row r="1" spans="1:4" ht="24">
      <c r="A1" s="8" t="s">
        <v>5</v>
      </c>
      <c r="B1" s="9"/>
      <c r="C1" s="9"/>
      <c r="D1" s="9"/>
    </row>
    <row r="2" spans="1:4" ht="15.6">
      <c r="A2" s="3" t="s">
        <v>4</v>
      </c>
      <c r="B2" s="1" t="s">
        <v>0</v>
      </c>
      <c r="C2" s="1" t="s">
        <v>1</v>
      </c>
      <c r="D2" s="1" t="s">
        <v>2</v>
      </c>
    </row>
    <row r="3" spans="1:4" s="7" customFormat="1" ht="14.4">
      <c r="A3" s="4" t="str">
        <f t="shared" ref="A3:A9" si="0">"1001"</f>
        <v>1001</v>
      </c>
      <c r="B3" s="6">
        <v>20237020101</v>
      </c>
      <c r="C3" s="6">
        <v>67.3</v>
      </c>
      <c r="D3" s="6"/>
    </row>
    <row r="4" spans="1:4" s="7" customFormat="1" ht="14.4">
      <c r="A4" s="4" t="str">
        <f t="shared" si="0"/>
        <v>1001</v>
      </c>
      <c r="B4" s="6">
        <v>20237020102</v>
      </c>
      <c r="C4" s="6">
        <v>66.7</v>
      </c>
      <c r="D4" s="6"/>
    </row>
    <row r="5" spans="1:4" s="7" customFormat="1" ht="14.4">
      <c r="A5" s="4" t="str">
        <f t="shared" si="0"/>
        <v>1001</v>
      </c>
      <c r="B5" s="6">
        <v>20237020103</v>
      </c>
      <c r="C5" s="6">
        <v>0</v>
      </c>
      <c r="D5" s="5" t="s">
        <v>3</v>
      </c>
    </row>
    <row r="6" spans="1:4" s="7" customFormat="1" ht="14.4">
      <c r="A6" s="4" t="str">
        <f t="shared" si="0"/>
        <v>1001</v>
      </c>
      <c r="B6" s="6">
        <v>20237020104</v>
      </c>
      <c r="C6" s="6">
        <v>70.099999999999994</v>
      </c>
      <c r="D6" s="6"/>
    </row>
    <row r="7" spans="1:4" s="7" customFormat="1" ht="14.4">
      <c r="A7" s="4" t="str">
        <f t="shared" si="0"/>
        <v>1001</v>
      </c>
      <c r="B7" s="6">
        <v>20237020105</v>
      </c>
      <c r="C7" s="6">
        <v>0</v>
      </c>
      <c r="D7" s="5" t="s">
        <v>3</v>
      </c>
    </row>
    <row r="8" spans="1:4" s="7" customFormat="1" ht="14.4">
      <c r="A8" s="4" t="str">
        <f t="shared" si="0"/>
        <v>1001</v>
      </c>
      <c r="B8" s="6">
        <v>20237020106</v>
      </c>
      <c r="C8" s="6">
        <v>70.099999999999994</v>
      </c>
      <c r="D8" s="6"/>
    </row>
    <row r="9" spans="1:4" s="7" customFormat="1" ht="14.4">
      <c r="A9" s="4" t="str">
        <f t="shared" si="0"/>
        <v>1001</v>
      </c>
      <c r="B9" s="6">
        <v>20237020107</v>
      </c>
      <c r="C9" s="6">
        <v>0</v>
      </c>
      <c r="D9" s="5" t="s">
        <v>3</v>
      </c>
    </row>
    <row r="10" spans="1:4" s="7" customFormat="1" ht="14.4">
      <c r="A10" s="4" t="str">
        <f t="shared" ref="A10:A21" si="1">"1002"</f>
        <v>1002</v>
      </c>
      <c r="B10" s="6">
        <v>20237020108</v>
      </c>
      <c r="C10" s="6">
        <v>74.2</v>
      </c>
      <c r="D10" s="6"/>
    </row>
    <row r="11" spans="1:4" s="7" customFormat="1" ht="14.4">
      <c r="A11" s="4" t="str">
        <f t="shared" si="1"/>
        <v>1002</v>
      </c>
      <c r="B11" s="6">
        <v>20237020109</v>
      </c>
      <c r="C11" s="6">
        <v>0</v>
      </c>
      <c r="D11" s="5" t="s">
        <v>3</v>
      </c>
    </row>
    <row r="12" spans="1:4" s="7" customFormat="1" ht="14.4">
      <c r="A12" s="4" t="str">
        <f t="shared" si="1"/>
        <v>1002</v>
      </c>
      <c r="B12" s="6">
        <v>20237020110</v>
      </c>
      <c r="C12" s="6">
        <v>59.7</v>
      </c>
      <c r="D12" s="6"/>
    </row>
    <row r="13" spans="1:4" s="7" customFormat="1" ht="14.4">
      <c r="A13" s="4" t="str">
        <f t="shared" si="1"/>
        <v>1002</v>
      </c>
      <c r="B13" s="6">
        <v>20237020111</v>
      </c>
      <c r="C13" s="6">
        <v>70</v>
      </c>
      <c r="D13" s="6"/>
    </row>
    <row r="14" spans="1:4" s="7" customFormat="1" ht="14.4">
      <c r="A14" s="4" t="str">
        <f t="shared" si="1"/>
        <v>1002</v>
      </c>
      <c r="B14" s="6">
        <v>20237020112</v>
      </c>
      <c r="C14" s="6">
        <v>66.5</v>
      </c>
      <c r="D14" s="6"/>
    </row>
    <row r="15" spans="1:4" s="7" customFormat="1" ht="14.4">
      <c r="A15" s="4" t="str">
        <f t="shared" si="1"/>
        <v>1002</v>
      </c>
      <c r="B15" s="6">
        <v>20237020113</v>
      </c>
      <c r="C15" s="6">
        <v>76.099999999999994</v>
      </c>
      <c r="D15" s="6"/>
    </row>
    <row r="16" spans="1:4" s="7" customFormat="1" ht="14.4">
      <c r="A16" s="4" t="str">
        <f t="shared" si="1"/>
        <v>1002</v>
      </c>
      <c r="B16" s="6">
        <v>20237020114</v>
      </c>
      <c r="C16" s="6">
        <v>63.5</v>
      </c>
      <c r="D16" s="6"/>
    </row>
    <row r="17" spans="1:4" s="7" customFormat="1" ht="14.4">
      <c r="A17" s="4" t="str">
        <f t="shared" si="1"/>
        <v>1002</v>
      </c>
      <c r="B17" s="6">
        <v>20237020115</v>
      </c>
      <c r="C17" s="6">
        <v>66</v>
      </c>
      <c r="D17" s="6"/>
    </row>
    <row r="18" spans="1:4" s="7" customFormat="1" ht="14.4">
      <c r="A18" s="4" t="str">
        <f t="shared" si="1"/>
        <v>1002</v>
      </c>
      <c r="B18" s="6">
        <v>20237020116</v>
      </c>
      <c r="C18" s="6">
        <v>69.3</v>
      </c>
      <c r="D18" s="6"/>
    </row>
    <row r="19" spans="1:4" s="7" customFormat="1" ht="14.4">
      <c r="A19" s="4" t="str">
        <f t="shared" si="1"/>
        <v>1002</v>
      </c>
      <c r="B19" s="6">
        <v>20237020117</v>
      </c>
      <c r="C19" s="6">
        <v>59.6</v>
      </c>
      <c r="D19" s="6"/>
    </row>
    <row r="20" spans="1:4" s="7" customFormat="1" ht="14.4">
      <c r="A20" s="4" t="str">
        <f t="shared" si="1"/>
        <v>1002</v>
      </c>
      <c r="B20" s="6">
        <v>20237020118</v>
      </c>
      <c r="C20" s="6">
        <v>74.099999999999994</v>
      </c>
      <c r="D20" s="6"/>
    </row>
    <row r="21" spans="1:4" s="7" customFormat="1" ht="14.4">
      <c r="A21" s="4" t="str">
        <f t="shared" si="1"/>
        <v>1002</v>
      </c>
      <c r="B21" s="6">
        <v>20237020119</v>
      </c>
      <c r="C21" s="6">
        <v>64.599999999999994</v>
      </c>
      <c r="D21" s="6"/>
    </row>
    <row r="22" spans="1:4" s="7" customFormat="1" ht="14.4">
      <c r="A22" s="4" t="str">
        <f t="shared" ref="A22:A73" si="2">"1003"</f>
        <v>1003</v>
      </c>
      <c r="B22" s="6">
        <v>20237020120</v>
      </c>
      <c r="C22" s="6">
        <v>49.7</v>
      </c>
      <c r="D22" s="6"/>
    </row>
    <row r="23" spans="1:4" s="7" customFormat="1" ht="14.4">
      <c r="A23" s="4" t="str">
        <f t="shared" si="2"/>
        <v>1003</v>
      </c>
      <c r="B23" s="6">
        <v>20237020121</v>
      </c>
      <c r="C23" s="6">
        <v>66.3</v>
      </c>
      <c r="D23" s="6"/>
    </row>
    <row r="24" spans="1:4" s="7" customFormat="1" ht="14.4">
      <c r="A24" s="4" t="str">
        <f t="shared" si="2"/>
        <v>1003</v>
      </c>
      <c r="B24" s="6">
        <v>20237020122</v>
      </c>
      <c r="C24" s="6">
        <v>65.8</v>
      </c>
      <c r="D24" s="6"/>
    </row>
    <row r="25" spans="1:4" s="7" customFormat="1" ht="14.4">
      <c r="A25" s="4" t="str">
        <f t="shared" si="2"/>
        <v>1003</v>
      </c>
      <c r="B25" s="6">
        <v>20237020123</v>
      </c>
      <c r="C25" s="6">
        <v>66.3</v>
      </c>
      <c r="D25" s="6"/>
    </row>
    <row r="26" spans="1:4" s="7" customFormat="1" ht="14.4">
      <c r="A26" s="4" t="str">
        <f t="shared" si="2"/>
        <v>1003</v>
      </c>
      <c r="B26" s="6">
        <v>20237020124</v>
      </c>
      <c r="C26" s="6">
        <v>68.599999999999994</v>
      </c>
      <c r="D26" s="6"/>
    </row>
    <row r="27" spans="1:4" s="7" customFormat="1" ht="14.4">
      <c r="A27" s="4" t="str">
        <f t="shared" si="2"/>
        <v>1003</v>
      </c>
      <c r="B27" s="6">
        <v>20237020125</v>
      </c>
      <c r="C27" s="6">
        <v>67.599999999999994</v>
      </c>
      <c r="D27" s="6"/>
    </row>
    <row r="28" spans="1:4" s="7" customFormat="1" ht="14.4">
      <c r="A28" s="4" t="str">
        <f t="shared" si="2"/>
        <v>1003</v>
      </c>
      <c r="B28" s="6">
        <v>20237020126</v>
      </c>
      <c r="C28" s="6">
        <v>65.099999999999994</v>
      </c>
      <c r="D28" s="6"/>
    </row>
    <row r="29" spans="1:4" s="7" customFormat="1" ht="14.4">
      <c r="A29" s="4" t="str">
        <f t="shared" si="2"/>
        <v>1003</v>
      </c>
      <c r="B29" s="6">
        <v>20237020127</v>
      </c>
      <c r="C29" s="6">
        <v>62</v>
      </c>
      <c r="D29" s="6"/>
    </row>
    <row r="30" spans="1:4" s="7" customFormat="1" ht="14.4">
      <c r="A30" s="4" t="str">
        <f t="shared" si="2"/>
        <v>1003</v>
      </c>
      <c r="B30" s="6">
        <v>20237020128</v>
      </c>
      <c r="C30" s="6">
        <v>65.400000000000006</v>
      </c>
      <c r="D30" s="6"/>
    </row>
    <row r="31" spans="1:4" s="7" customFormat="1" ht="14.4">
      <c r="A31" s="4" t="str">
        <f t="shared" si="2"/>
        <v>1003</v>
      </c>
      <c r="B31" s="6">
        <v>20237020129</v>
      </c>
      <c r="C31" s="6">
        <v>68.8</v>
      </c>
      <c r="D31" s="6"/>
    </row>
    <row r="32" spans="1:4" s="7" customFormat="1" ht="14.4">
      <c r="A32" s="4" t="str">
        <f t="shared" si="2"/>
        <v>1003</v>
      </c>
      <c r="B32" s="6">
        <v>20237020130</v>
      </c>
      <c r="C32" s="6">
        <v>69.599999999999994</v>
      </c>
      <c r="D32" s="6"/>
    </row>
    <row r="33" spans="1:4" s="7" customFormat="1" ht="14.4">
      <c r="A33" s="4" t="str">
        <f t="shared" si="2"/>
        <v>1003</v>
      </c>
      <c r="B33" s="6">
        <v>20237020201</v>
      </c>
      <c r="C33" s="6">
        <v>70.3</v>
      </c>
      <c r="D33" s="6"/>
    </row>
    <row r="34" spans="1:4" s="7" customFormat="1" ht="14.4">
      <c r="A34" s="4" t="str">
        <f t="shared" si="2"/>
        <v>1003</v>
      </c>
      <c r="B34" s="6">
        <v>20237020202</v>
      </c>
      <c r="C34" s="6">
        <v>0</v>
      </c>
      <c r="D34" s="5" t="s">
        <v>3</v>
      </c>
    </row>
    <row r="35" spans="1:4" s="7" customFormat="1" ht="14.4">
      <c r="A35" s="4" t="str">
        <f t="shared" si="2"/>
        <v>1003</v>
      </c>
      <c r="B35" s="6">
        <v>20237020203</v>
      </c>
      <c r="C35" s="6">
        <v>72.8</v>
      </c>
      <c r="D35" s="6"/>
    </row>
    <row r="36" spans="1:4" s="7" customFormat="1" ht="14.4">
      <c r="A36" s="4" t="str">
        <f t="shared" si="2"/>
        <v>1003</v>
      </c>
      <c r="B36" s="6">
        <v>20237020204</v>
      </c>
      <c r="C36" s="6">
        <v>59</v>
      </c>
      <c r="D36" s="6"/>
    </row>
    <row r="37" spans="1:4" s="7" customFormat="1" ht="14.4">
      <c r="A37" s="4" t="str">
        <f t="shared" si="2"/>
        <v>1003</v>
      </c>
      <c r="B37" s="6">
        <v>20237020205</v>
      </c>
      <c r="C37" s="6">
        <v>67.8</v>
      </c>
      <c r="D37" s="6"/>
    </row>
    <row r="38" spans="1:4" s="7" customFormat="1" ht="14.4">
      <c r="A38" s="4" t="str">
        <f t="shared" si="2"/>
        <v>1003</v>
      </c>
      <c r="B38" s="6">
        <v>20237020206</v>
      </c>
      <c r="C38" s="6">
        <v>0</v>
      </c>
      <c r="D38" s="5" t="s">
        <v>3</v>
      </c>
    </row>
    <row r="39" spans="1:4" s="7" customFormat="1" ht="14.4">
      <c r="A39" s="4" t="str">
        <f t="shared" si="2"/>
        <v>1003</v>
      </c>
      <c r="B39" s="6">
        <v>20237020207</v>
      </c>
      <c r="C39" s="6">
        <v>69.599999999999994</v>
      </c>
      <c r="D39" s="6"/>
    </row>
    <row r="40" spans="1:4" s="7" customFormat="1" ht="14.4">
      <c r="A40" s="4" t="str">
        <f t="shared" si="2"/>
        <v>1003</v>
      </c>
      <c r="B40" s="6">
        <v>20237020208</v>
      </c>
      <c r="C40" s="6">
        <v>67.5</v>
      </c>
      <c r="D40" s="6"/>
    </row>
    <row r="41" spans="1:4" s="7" customFormat="1" ht="14.4">
      <c r="A41" s="4" t="str">
        <f t="shared" si="2"/>
        <v>1003</v>
      </c>
      <c r="B41" s="6">
        <v>20237020209</v>
      </c>
      <c r="C41" s="6">
        <v>77.8</v>
      </c>
      <c r="D41" s="6"/>
    </row>
    <row r="42" spans="1:4" s="7" customFormat="1" ht="14.4">
      <c r="A42" s="4" t="str">
        <f t="shared" si="2"/>
        <v>1003</v>
      </c>
      <c r="B42" s="6">
        <v>20237020210</v>
      </c>
      <c r="C42" s="6">
        <v>51.4</v>
      </c>
      <c r="D42" s="6"/>
    </row>
    <row r="43" spans="1:4" s="7" customFormat="1" ht="14.4">
      <c r="A43" s="4" t="str">
        <f t="shared" si="2"/>
        <v>1003</v>
      </c>
      <c r="B43" s="6">
        <v>20237020211</v>
      </c>
      <c r="C43" s="6">
        <v>62.5</v>
      </c>
      <c r="D43" s="6"/>
    </row>
    <row r="44" spans="1:4" s="7" customFormat="1" ht="14.4">
      <c r="A44" s="4" t="str">
        <f t="shared" si="2"/>
        <v>1003</v>
      </c>
      <c r="B44" s="6">
        <v>20237020212</v>
      </c>
      <c r="C44" s="6">
        <v>0</v>
      </c>
      <c r="D44" s="5" t="s">
        <v>3</v>
      </c>
    </row>
    <row r="45" spans="1:4" s="7" customFormat="1" ht="14.4">
      <c r="A45" s="4" t="str">
        <f t="shared" si="2"/>
        <v>1003</v>
      </c>
      <c r="B45" s="6">
        <v>20237020213</v>
      </c>
      <c r="C45" s="6">
        <v>62.8</v>
      </c>
      <c r="D45" s="6"/>
    </row>
    <row r="46" spans="1:4" s="7" customFormat="1" ht="14.4">
      <c r="A46" s="4" t="str">
        <f t="shared" si="2"/>
        <v>1003</v>
      </c>
      <c r="B46" s="6">
        <v>20237020214</v>
      </c>
      <c r="C46" s="6">
        <v>0</v>
      </c>
      <c r="D46" s="5" t="s">
        <v>3</v>
      </c>
    </row>
    <row r="47" spans="1:4" s="7" customFormat="1" ht="14.4">
      <c r="A47" s="4" t="str">
        <f t="shared" si="2"/>
        <v>1003</v>
      </c>
      <c r="B47" s="6">
        <v>20237020215</v>
      </c>
      <c r="C47" s="6">
        <v>63.5</v>
      </c>
      <c r="D47" s="6"/>
    </row>
    <row r="48" spans="1:4" s="7" customFormat="1" ht="14.4">
      <c r="A48" s="4" t="str">
        <f t="shared" si="2"/>
        <v>1003</v>
      </c>
      <c r="B48" s="6">
        <v>20237020216</v>
      </c>
      <c r="C48" s="6">
        <v>64.8</v>
      </c>
      <c r="D48" s="6"/>
    </row>
    <row r="49" spans="1:4" s="7" customFormat="1" ht="14.4">
      <c r="A49" s="4" t="str">
        <f t="shared" si="2"/>
        <v>1003</v>
      </c>
      <c r="B49" s="6">
        <v>20237020217</v>
      </c>
      <c r="C49" s="6">
        <v>67.8</v>
      </c>
      <c r="D49" s="6"/>
    </row>
    <row r="50" spans="1:4" s="7" customFormat="1" ht="14.4">
      <c r="A50" s="4" t="str">
        <f t="shared" si="2"/>
        <v>1003</v>
      </c>
      <c r="B50" s="6">
        <v>20237020218</v>
      </c>
      <c r="C50" s="6">
        <v>64</v>
      </c>
      <c r="D50" s="6"/>
    </row>
    <row r="51" spans="1:4" s="7" customFormat="1" ht="14.4">
      <c r="A51" s="4" t="str">
        <f t="shared" si="2"/>
        <v>1003</v>
      </c>
      <c r="B51" s="6">
        <v>20237020219</v>
      </c>
      <c r="C51" s="6">
        <v>64</v>
      </c>
      <c r="D51" s="6"/>
    </row>
    <row r="52" spans="1:4" s="7" customFormat="1" ht="14.4">
      <c r="A52" s="4" t="str">
        <f t="shared" si="2"/>
        <v>1003</v>
      </c>
      <c r="B52" s="6">
        <v>20237020220</v>
      </c>
      <c r="C52" s="6">
        <v>65.599999999999994</v>
      </c>
      <c r="D52" s="6"/>
    </row>
    <row r="53" spans="1:4" s="7" customFormat="1" ht="14.4">
      <c r="A53" s="4" t="str">
        <f t="shared" si="2"/>
        <v>1003</v>
      </c>
      <c r="B53" s="6">
        <v>20237020221</v>
      </c>
      <c r="C53" s="6">
        <v>50.8</v>
      </c>
      <c r="D53" s="6"/>
    </row>
    <row r="54" spans="1:4" s="7" customFormat="1" ht="14.4">
      <c r="A54" s="4" t="str">
        <f t="shared" si="2"/>
        <v>1003</v>
      </c>
      <c r="B54" s="6">
        <v>20237020222</v>
      </c>
      <c r="C54" s="6">
        <v>75.099999999999994</v>
      </c>
      <c r="D54" s="6"/>
    </row>
    <row r="55" spans="1:4" s="7" customFormat="1" ht="14.4">
      <c r="A55" s="4" t="str">
        <f t="shared" si="2"/>
        <v>1003</v>
      </c>
      <c r="B55" s="6">
        <v>20237020223</v>
      </c>
      <c r="C55" s="6">
        <v>75.099999999999994</v>
      </c>
      <c r="D55" s="6"/>
    </row>
    <row r="56" spans="1:4" s="7" customFormat="1" ht="14.4">
      <c r="A56" s="4" t="str">
        <f t="shared" si="2"/>
        <v>1003</v>
      </c>
      <c r="B56" s="6">
        <v>20237020224</v>
      </c>
      <c r="C56" s="6">
        <v>62.3</v>
      </c>
      <c r="D56" s="6"/>
    </row>
    <row r="57" spans="1:4" s="7" customFormat="1" ht="14.4">
      <c r="A57" s="4" t="str">
        <f t="shared" si="2"/>
        <v>1003</v>
      </c>
      <c r="B57" s="6">
        <v>20237020225</v>
      </c>
      <c r="C57" s="6">
        <v>64.2</v>
      </c>
      <c r="D57" s="6"/>
    </row>
    <row r="58" spans="1:4" s="7" customFormat="1" ht="14.4">
      <c r="A58" s="4" t="str">
        <f t="shared" si="2"/>
        <v>1003</v>
      </c>
      <c r="B58" s="6">
        <v>20237020226</v>
      </c>
      <c r="C58" s="6">
        <v>68.099999999999994</v>
      </c>
      <c r="D58" s="6"/>
    </row>
    <row r="59" spans="1:4" s="7" customFormat="1" ht="14.4">
      <c r="A59" s="4" t="str">
        <f t="shared" si="2"/>
        <v>1003</v>
      </c>
      <c r="B59" s="6">
        <v>20237020227</v>
      </c>
      <c r="C59" s="6">
        <v>71.3</v>
      </c>
      <c r="D59" s="6"/>
    </row>
    <row r="60" spans="1:4" s="7" customFormat="1" ht="14.4">
      <c r="A60" s="4" t="str">
        <f t="shared" si="2"/>
        <v>1003</v>
      </c>
      <c r="B60" s="6">
        <v>20237020228</v>
      </c>
      <c r="C60" s="6">
        <v>70.599999999999994</v>
      </c>
      <c r="D60" s="6"/>
    </row>
    <row r="61" spans="1:4" s="7" customFormat="1" ht="14.4">
      <c r="A61" s="4" t="str">
        <f t="shared" si="2"/>
        <v>1003</v>
      </c>
      <c r="B61" s="6">
        <v>20237020229</v>
      </c>
      <c r="C61" s="6">
        <v>66.8</v>
      </c>
      <c r="D61" s="6"/>
    </row>
    <row r="62" spans="1:4" s="7" customFormat="1" ht="14.4">
      <c r="A62" s="4" t="str">
        <f t="shared" si="2"/>
        <v>1003</v>
      </c>
      <c r="B62" s="6">
        <v>20237020230</v>
      </c>
      <c r="C62" s="6">
        <v>63.6</v>
      </c>
      <c r="D62" s="6"/>
    </row>
    <row r="63" spans="1:4" s="7" customFormat="1" ht="14.4">
      <c r="A63" s="4" t="str">
        <f t="shared" si="2"/>
        <v>1003</v>
      </c>
      <c r="B63" s="6">
        <v>20237020301</v>
      </c>
      <c r="C63" s="6">
        <v>68.099999999999994</v>
      </c>
      <c r="D63" s="6"/>
    </row>
    <row r="64" spans="1:4" s="7" customFormat="1" ht="14.4">
      <c r="A64" s="4" t="str">
        <f t="shared" si="2"/>
        <v>1003</v>
      </c>
      <c r="B64" s="6">
        <v>20237020302</v>
      </c>
      <c r="C64" s="6">
        <v>66.400000000000006</v>
      </c>
      <c r="D64" s="6"/>
    </row>
    <row r="65" spans="1:4" s="7" customFormat="1" ht="14.4">
      <c r="A65" s="4" t="str">
        <f t="shared" si="2"/>
        <v>1003</v>
      </c>
      <c r="B65" s="6">
        <v>20237020303</v>
      </c>
      <c r="C65" s="6">
        <v>0</v>
      </c>
      <c r="D65" s="5" t="s">
        <v>3</v>
      </c>
    </row>
    <row r="66" spans="1:4" s="7" customFormat="1" ht="14.4">
      <c r="A66" s="4" t="str">
        <f t="shared" si="2"/>
        <v>1003</v>
      </c>
      <c r="B66" s="6">
        <v>20237020304</v>
      </c>
      <c r="C66" s="6">
        <v>60.2</v>
      </c>
      <c r="D66" s="6"/>
    </row>
    <row r="67" spans="1:4" s="7" customFormat="1" ht="14.4">
      <c r="A67" s="4" t="str">
        <f t="shared" si="2"/>
        <v>1003</v>
      </c>
      <c r="B67" s="6">
        <v>20237020305</v>
      </c>
      <c r="C67" s="6">
        <v>0</v>
      </c>
      <c r="D67" s="5" t="s">
        <v>3</v>
      </c>
    </row>
    <row r="68" spans="1:4" s="7" customFormat="1" ht="14.4">
      <c r="A68" s="4" t="str">
        <f t="shared" si="2"/>
        <v>1003</v>
      </c>
      <c r="B68" s="6">
        <v>20237020306</v>
      </c>
      <c r="C68" s="6">
        <v>69.599999999999994</v>
      </c>
      <c r="D68" s="6"/>
    </row>
    <row r="69" spans="1:4" s="7" customFormat="1" ht="14.4">
      <c r="A69" s="4" t="str">
        <f t="shared" si="2"/>
        <v>1003</v>
      </c>
      <c r="B69" s="6">
        <v>20237020307</v>
      </c>
      <c r="C69" s="6">
        <v>73.5</v>
      </c>
      <c r="D69" s="6"/>
    </row>
    <row r="70" spans="1:4" s="7" customFormat="1" ht="14.4">
      <c r="A70" s="4" t="str">
        <f t="shared" si="2"/>
        <v>1003</v>
      </c>
      <c r="B70" s="6">
        <v>20237020308</v>
      </c>
      <c r="C70" s="6">
        <v>56.8</v>
      </c>
      <c r="D70" s="6"/>
    </row>
    <row r="71" spans="1:4" s="7" customFormat="1" ht="14.4">
      <c r="A71" s="4" t="str">
        <f t="shared" si="2"/>
        <v>1003</v>
      </c>
      <c r="B71" s="6">
        <v>20237020309</v>
      </c>
      <c r="C71" s="6">
        <v>75.099999999999994</v>
      </c>
      <c r="D71" s="6"/>
    </row>
    <row r="72" spans="1:4" s="7" customFormat="1" ht="14.4">
      <c r="A72" s="4" t="str">
        <f t="shared" si="2"/>
        <v>1003</v>
      </c>
      <c r="B72" s="6">
        <v>20237020310</v>
      </c>
      <c r="C72" s="6">
        <v>67.099999999999994</v>
      </c>
      <c r="D72" s="6"/>
    </row>
    <row r="73" spans="1:4" s="7" customFormat="1" ht="14.4">
      <c r="A73" s="4" t="str">
        <f t="shared" si="2"/>
        <v>1003</v>
      </c>
      <c r="B73" s="6">
        <v>20237020311</v>
      </c>
      <c r="C73" s="6">
        <v>0</v>
      </c>
      <c r="D73" s="5" t="s">
        <v>3</v>
      </c>
    </row>
    <row r="74" spans="1:4" s="7" customFormat="1" ht="14.4">
      <c r="A74" s="4" t="str">
        <f t="shared" ref="A74:A80" si="3">"1006"</f>
        <v>1006</v>
      </c>
      <c r="B74" s="6">
        <v>20237020312</v>
      </c>
      <c r="C74" s="6">
        <v>68</v>
      </c>
      <c r="D74" s="6"/>
    </row>
    <row r="75" spans="1:4" s="7" customFormat="1" ht="14.4">
      <c r="A75" s="4" t="str">
        <f t="shared" si="3"/>
        <v>1006</v>
      </c>
      <c r="B75" s="6">
        <v>20237020313</v>
      </c>
      <c r="C75" s="6">
        <v>65.7</v>
      </c>
      <c r="D75" s="6"/>
    </row>
    <row r="76" spans="1:4" s="7" customFormat="1" ht="14.4">
      <c r="A76" s="4" t="str">
        <f t="shared" si="3"/>
        <v>1006</v>
      </c>
      <c r="B76" s="6">
        <v>20237020314</v>
      </c>
      <c r="C76" s="6">
        <v>72</v>
      </c>
      <c r="D76" s="6"/>
    </row>
    <row r="77" spans="1:4" s="7" customFormat="1" ht="14.4">
      <c r="A77" s="4" t="str">
        <f t="shared" si="3"/>
        <v>1006</v>
      </c>
      <c r="B77" s="6">
        <v>20237020315</v>
      </c>
      <c r="C77" s="6">
        <v>74.5</v>
      </c>
      <c r="D77" s="6"/>
    </row>
    <row r="78" spans="1:4" s="7" customFormat="1" ht="14.4">
      <c r="A78" s="4" t="str">
        <f t="shared" si="3"/>
        <v>1006</v>
      </c>
      <c r="B78" s="6">
        <v>20237020316</v>
      </c>
      <c r="C78" s="6">
        <v>70.099999999999994</v>
      </c>
      <c r="D78" s="6"/>
    </row>
    <row r="79" spans="1:4" s="7" customFormat="1" ht="14.4">
      <c r="A79" s="4" t="str">
        <f t="shared" si="3"/>
        <v>1006</v>
      </c>
      <c r="B79" s="6">
        <v>20237020317</v>
      </c>
      <c r="C79" s="6">
        <v>62.6</v>
      </c>
      <c r="D79" s="6"/>
    </row>
    <row r="80" spans="1:4" s="7" customFormat="1" ht="14.4">
      <c r="A80" s="4" t="str">
        <f t="shared" si="3"/>
        <v>1006</v>
      </c>
      <c r="B80" s="6">
        <v>20237020318</v>
      </c>
      <c r="C80" s="6">
        <v>69.3</v>
      </c>
      <c r="D80" s="6"/>
    </row>
    <row r="81" spans="1:4" s="7" customFormat="1" ht="14.4">
      <c r="A81" s="4" t="str">
        <f t="shared" ref="A81:A95" si="4">"1010"</f>
        <v>1010</v>
      </c>
      <c r="B81" s="6">
        <v>20237020319</v>
      </c>
      <c r="C81" s="6">
        <v>73.8</v>
      </c>
      <c r="D81" s="6"/>
    </row>
    <row r="82" spans="1:4" s="7" customFormat="1" ht="14.4">
      <c r="A82" s="4" t="str">
        <f t="shared" si="4"/>
        <v>1010</v>
      </c>
      <c r="B82" s="6">
        <v>20237020320</v>
      </c>
      <c r="C82" s="6">
        <v>70.599999999999994</v>
      </c>
      <c r="D82" s="6"/>
    </row>
    <row r="83" spans="1:4" s="7" customFormat="1" ht="14.4">
      <c r="A83" s="4" t="str">
        <f t="shared" si="4"/>
        <v>1010</v>
      </c>
      <c r="B83" s="6">
        <v>20237020321</v>
      </c>
      <c r="C83" s="6">
        <v>57.8</v>
      </c>
      <c r="D83" s="6"/>
    </row>
    <row r="84" spans="1:4" s="7" customFormat="1" ht="14.4">
      <c r="A84" s="4" t="str">
        <f t="shared" si="4"/>
        <v>1010</v>
      </c>
      <c r="B84" s="6">
        <v>20237020322</v>
      </c>
      <c r="C84" s="6">
        <v>0</v>
      </c>
      <c r="D84" s="5" t="s">
        <v>3</v>
      </c>
    </row>
    <row r="85" spans="1:4" s="7" customFormat="1" ht="14.4">
      <c r="A85" s="4" t="str">
        <f t="shared" si="4"/>
        <v>1010</v>
      </c>
      <c r="B85" s="6">
        <v>20237020323</v>
      </c>
      <c r="C85" s="6">
        <v>0</v>
      </c>
      <c r="D85" s="5" t="s">
        <v>3</v>
      </c>
    </row>
    <row r="86" spans="1:4" s="7" customFormat="1" ht="14.4">
      <c r="A86" s="4" t="str">
        <f t="shared" si="4"/>
        <v>1010</v>
      </c>
      <c r="B86" s="6">
        <v>20237020324</v>
      </c>
      <c r="C86" s="6">
        <v>66.599999999999994</v>
      </c>
      <c r="D86" s="6"/>
    </row>
    <row r="87" spans="1:4" s="7" customFormat="1" ht="14.4">
      <c r="A87" s="4" t="str">
        <f t="shared" si="4"/>
        <v>1010</v>
      </c>
      <c r="B87" s="6">
        <v>20237020325</v>
      </c>
      <c r="C87" s="6">
        <v>52.5</v>
      </c>
      <c r="D87" s="6"/>
    </row>
    <row r="88" spans="1:4" s="7" customFormat="1" ht="14.4">
      <c r="A88" s="4" t="str">
        <f t="shared" si="4"/>
        <v>1010</v>
      </c>
      <c r="B88" s="6">
        <v>20237020326</v>
      </c>
      <c r="C88" s="6">
        <v>69</v>
      </c>
      <c r="D88" s="6"/>
    </row>
    <row r="89" spans="1:4" s="7" customFormat="1" ht="14.4">
      <c r="A89" s="4" t="str">
        <f t="shared" si="4"/>
        <v>1010</v>
      </c>
      <c r="B89" s="6">
        <v>20237020327</v>
      </c>
      <c r="C89" s="6">
        <v>71.5</v>
      </c>
      <c r="D89" s="6"/>
    </row>
    <row r="90" spans="1:4" s="7" customFormat="1" ht="14.4">
      <c r="A90" s="4" t="str">
        <f t="shared" si="4"/>
        <v>1010</v>
      </c>
      <c r="B90" s="6">
        <v>20237020328</v>
      </c>
      <c r="C90" s="6">
        <v>66</v>
      </c>
      <c r="D90" s="6"/>
    </row>
    <row r="91" spans="1:4" s="7" customFormat="1" ht="14.4">
      <c r="A91" s="4" t="str">
        <f t="shared" si="4"/>
        <v>1010</v>
      </c>
      <c r="B91" s="6">
        <v>20237020329</v>
      </c>
      <c r="C91" s="6">
        <v>69.5</v>
      </c>
      <c r="D91" s="6"/>
    </row>
    <row r="92" spans="1:4" s="7" customFormat="1" ht="14.4">
      <c r="A92" s="4" t="str">
        <f t="shared" si="4"/>
        <v>1010</v>
      </c>
      <c r="B92" s="6">
        <v>20237020330</v>
      </c>
      <c r="C92" s="6">
        <v>0</v>
      </c>
      <c r="D92" s="5" t="s">
        <v>3</v>
      </c>
    </row>
    <row r="93" spans="1:4" s="7" customFormat="1" ht="14.4">
      <c r="A93" s="4" t="str">
        <f t="shared" si="4"/>
        <v>1010</v>
      </c>
      <c r="B93" s="6">
        <v>20237020401</v>
      </c>
      <c r="C93" s="6">
        <v>59</v>
      </c>
      <c r="D93" s="6"/>
    </row>
    <row r="94" spans="1:4" s="7" customFormat="1" ht="14.4">
      <c r="A94" s="4" t="str">
        <f t="shared" si="4"/>
        <v>1010</v>
      </c>
      <c r="B94" s="6">
        <v>20237020402</v>
      </c>
      <c r="C94" s="6">
        <v>44.9</v>
      </c>
      <c r="D94" s="6"/>
    </row>
    <row r="95" spans="1:4" s="7" customFormat="1" ht="14.4">
      <c r="A95" s="4" t="str">
        <f t="shared" si="4"/>
        <v>1010</v>
      </c>
      <c r="B95" s="6">
        <v>20237020403</v>
      </c>
      <c r="C95" s="6">
        <v>72</v>
      </c>
      <c r="D95" s="6"/>
    </row>
    <row r="96" spans="1:4" s="7" customFormat="1" ht="14.4">
      <c r="A96" s="4" t="str">
        <f t="shared" ref="A96:A109" si="5">"1011"</f>
        <v>1011</v>
      </c>
      <c r="B96" s="6">
        <v>20237020404</v>
      </c>
      <c r="C96" s="6">
        <v>61.8</v>
      </c>
      <c r="D96" s="6"/>
    </row>
    <row r="97" spans="1:4" s="7" customFormat="1" ht="14.4">
      <c r="A97" s="4" t="str">
        <f t="shared" si="5"/>
        <v>1011</v>
      </c>
      <c r="B97" s="6">
        <v>20237020405</v>
      </c>
      <c r="C97" s="6">
        <v>71.3</v>
      </c>
      <c r="D97" s="6"/>
    </row>
    <row r="98" spans="1:4" s="7" customFormat="1" ht="14.4">
      <c r="A98" s="4" t="str">
        <f t="shared" si="5"/>
        <v>1011</v>
      </c>
      <c r="B98" s="6">
        <v>20237020406</v>
      </c>
      <c r="C98" s="6">
        <v>59.8</v>
      </c>
      <c r="D98" s="6"/>
    </row>
    <row r="99" spans="1:4" s="7" customFormat="1" ht="14.4">
      <c r="A99" s="4" t="str">
        <f t="shared" si="5"/>
        <v>1011</v>
      </c>
      <c r="B99" s="6">
        <v>20237020407</v>
      </c>
      <c r="C99" s="6">
        <v>67</v>
      </c>
      <c r="D99" s="6"/>
    </row>
    <row r="100" spans="1:4" s="7" customFormat="1" ht="14.4">
      <c r="A100" s="4" t="str">
        <f t="shared" si="5"/>
        <v>1011</v>
      </c>
      <c r="B100" s="6">
        <v>20237020408</v>
      </c>
      <c r="C100" s="6">
        <v>65.5</v>
      </c>
      <c r="D100" s="6"/>
    </row>
    <row r="101" spans="1:4" s="7" customFormat="1" ht="14.4">
      <c r="A101" s="4" t="str">
        <f t="shared" si="5"/>
        <v>1011</v>
      </c>
      <c r="B101" s="6">
        <v>20237020409</v>
      </c>
      <c r="C101" s="6">
        <v>67.7</v>
      </c>
      <c r="D101" s="6"/>
    </row>
    <row r="102" spans="1:4" s="7" customFormat="1" ht="14.4">
      <c r="A102" s="4" t="str">
        <f t="shared" si="5"/>
        <v>1011</v>
      </c>
      <c r="B102" s="6">
        <v>20237020410</v>
      </c>
      <c r="C102" s="6">
        <v>74.8</v>
      </c>
      <c r="D102" s="6"/>
    </row>
    <row r="103" spans="1:4" s="7" customFormat="1" ht="14.4">
      <c r="A103" s="4" t="str">
        <f t="shared" si="5"/>
        <v>1011</v>
      </c>
      <c r="B103" s="6">
        <v>20237020411</v>
      </c>
      <c r="C103" s="6">
        <v>62</v>
      </c>
      <c r="D103" s="6"/>
    </row>
    <row r="104" spans="1:4" s="7" customFormat="1" ht="14.4">
      <c r="A104" s="4" t="str">
        <f t="shared" si="5"/>
        <v>1011</v>
      </c>
      <c r="B104" s="6">
        <v>20237020412</v>
      </c>
      <c r="C104" s="6">
        <v>76.8</v>
      </c>
      <c r="D104" s="6"/>
    </row>
    <row r="105" spans="1:4" s="7" customFormat="1" ht="14.4">
      <c r="A105" s="4" t="str">
        <f t="shared" si="5"/>
        <v>1011</v>
      </c>
      <c r="B105" s="6">
        <v>20237020413</v>
      </c>
      <c r="C105" s="6">
        <v>58.5</v>
      </c>
      <c r="D105" s="6"/>
    </row>
    <row r="106" spans="1:4" s="7" customFormat="1" ht="14.4">
      <c r="A106" s="4" t="str">
        <f t="shared" si="5"/>
        <v>1011</v>
      </c>
      <c r="B106" s="6">
        <v>20237020414</v>
      </c>
      <c r="C106" s="6">
        <v>69.8</v>
      </c>
      <c r="D106" s="6"/>
    </row>
    <row r="107" spans="1:4" s="7" customFormat="1" ht="14.4">
      <c r="A107" s="4" t="str">
        <f t="shared" si="5"/>
        <v>1011</v>
      </c>
      <c r="B107" s="6">
        <v>20237020415</v>
      </c>
      <c r="C107" s="6">
        <v>58.8</v>
      </c>
      <c r="D107" s="6"/>
    </row>
    <row r="108" spans="1:4" s="7" customFormat="1" ht="14.4">
      <c r="A108" s="4" t="str">
        <f t="shared" si="5"/>
        <v>1011</v>
      </c>
      <c r="B108" s="6">
        <v>20237020416</v>
      </c>
      <c r="C108" s="6">
        <v>63.4</v>
      </c>
      <c r="D108" s="6"/>
    </row>
    <row r="109" spans="1:4" s="7" customFormat="1" ht="14.4">
      <c r="A109" s="4" t="str">
        <f t="shared" si="5"/>
        <v>1011</v>
      </c>
      <c r="B109" s="6">
        <v>20237020417</v>
      </c>
      <c r="C109" s="6">
        <v>0</v>
      </c>
      <c r="D109" s="5" t="s">
        <v>3</v>
      </c>
    </row>
    <row r="110" spans="1:4" s="7" customFormat="1" ht="14.4">
      <c r="A110" s="4" t="str">
        <f>"1012"</f>
        <v>1012</v>
      </c>
      <c r="B110" s="6">
        <v>20237020418</v>
      </c>
      <c r="C110" s="6">
        <v>72.8</v>
      </c>
      <c r="D110" s="6"/>
    </row>
    <row r="111" spans="1:4" s="7" customFormat="1" ht="14.4">
      <c r="A111" s="4" t="str">
        <f>"1012"</f>
        <v>1012</v>
      </c>
      <c r="B111" s="6">
        <v>20237020419</v>
      </c>
      <c r="C111" s="6">
        <v>71.2</v>
      </c>
      <c r="D111" s="6"/>
    </row>
    <row r="112" spans="1:4" s="7" customFormat="1" ht="14.4">
      <c r="A112" s="4" t="str">
        <f>"1012"</f>
        <v>1012</v>
      </c>
      <c r="B112" s="6">
        <v>20237020420</v>
      </c>
      <c r="C112" s="6">
        <v>72.8</v>
      </c>
      <c r="D112" s="6"/>
    </row>
    <row r="113" spans="1:4" s="7" customFormat="1" ht="14.4">
      <c r="A113" s="4" t="str">
        <f>"1012"</f>
        <v>1012</v>
      </c>
      <c r="B113" s="6">
        <v>20237020421</v>
      </c>
      <c r="C113" s="6">
        <v>67.8</v>
      </c>
      <c r="D113" s="6"/>
    </row>
    <row r="114" spans="1:4" s="7" customFormat="1" ht="14.4">
      <c r="A114" s="4" t="str">
        <f t="shared" ref="A114:A127" si="6">"1013"</f>
        <v>1013</v>
      </c>
      <c r="B114" s="6">
        <v>20237020422</v>
      </c>
      <c r="C114" s="6">
        <v>67.3</v>
      </c>
      <c r="D114" s="6"/>
    </row>
    <row r="115" spans="1:4" s="7" customFormat="1" ht="14.4">
      <c r="A115" s="4" t="str">
        <f t="shared" si="6"/>
        <v>1013</v>
      </c>
      <c r="B115" s="6">
        <v>20237020423</v>
      </c>
      <c r="C115" s="6">
        <v>67.8</v>
      </c>
      <c r="D115" s="6"/>
    </row>
    <row r="116" spans="1:4" s="7" customFormat="1" ht="14.4">
      <c r="A116" s="4" t="str">
        <f t="shared" si="6"/>
        <v>1013</v>
      </c>
      <c r="B116" s="6">
        <v>20237020424</v>
      </c>
      <c r="C116" s="6">
        <v>73</v>
      </c>
      <c r="D116" s="6"/>
    </row>
    <row r="117" spans="1:4" s="7" customFormat="1" ht="14.4">
      <c r="A117" s="4" t="str">
        <f t="shared" si="6"/>
        <v>1013</v>
      </c>
      <c r="B117" s="6">
        <v>20237020425</v>
      </c>
      <c r="C117" s="6">
        <v>65.3</v>
      </c>
      <c r="D117" s="6"/>
    </row>
    <row r="118" spans="1:4" s="7" customFormat="1" ht="14.4">
      <c r="A118" s="4" t="str">
        <f t="shared" si="6"/>
        <v>1013</v>
      </c>
      <c r="B118" s="6">
        <v>20237020426</v>
      </c>
      <c r="C118" s="6">
        <v>63.5</v>
      </c>
      <c r="D118" s="6"/>
    </row>
    <row r="119" spans="1:4" s="7" customFormat="1" ht="14.4">
      <c r="A119" s="4" t="str">
        <f t="shared" si="6"/>
        <v>1013</v>
      </c>
      <c r="B119" s="6">
        <v>20237020427</v>
      </c>
      <c r="C119" s="6">
        <v>67.5</v>
      </c>
      <c r="D119" s="6"/>
    </row>
    <row r="120" spans="1:4" s="7" customFormat="1" ht="14.4">
      <c r="A120" s="4" t="str">
        <f t="shared" si="6"/>
        <v>1013</v>
      </c>
      <c r="B120" s="6">
        <v>20237020428</v>
      </c>
      <c r="C120" s="6">
        <v>68.599999999999994</v>
      </c>
      <c r="D120" s="6"/>
    </row>
    <row r="121" spans="1:4" s="7" customFormat="1" ht="14.4">
      <c r="A121" s="4" t="str">
        <f t="shared" si="6"/>
        <v>1013</v>
      </c>
      <c r="B121" s="6">
        <v>20237020429</v>
      </c>
      <c r="C121" s="6">
        <v>69.5</v>
      </c>
      <c r="D121" s="6"/>
    </row>
    <row r="122" spans="1:4" s="7" customFormat="1" ht="14.4">
      <c r="A122" s="4" t="str">
        <f t="shared" si="6"/>
        <v>1013</v>
      </c>
      <c r="B122" s="6">
        <v>20237020430</v>
      </c>
      <c r="C122" s="6">
        <v>0</v>
      </c>
      <c r="D122" s="5" t="s">
        <v>3</v>
      </c>
    </row>
    <row r="123" spans="1:4" s="7" customFormat="1" ht="14.4">
      <c r="A123" s="4" t="str">
        <f t="shared" si="6"/>
        <v>1013</v>
      </c>
      <c r="B123" s="6">
        <v>20237020501</v>
      </c>
      <c r="C123" s="6">
        <v>0</v>
      </c>
      <c r="D123" s="5" t="s">
        <v>3</v>
      </c>
    </row>
    <row r="124" spans="1:4" s="7" customFormat="1" ht="14.4">
      <c r="A124" s="4" t="str">
        <f t="shared" si="6"/>
        <v>1013</v>
      </c>
      <c r="B124" s="6">
        <v>20237020502</v>
      </c>
      <c r="C124" s="6">
        <v>48.3</v>
      </c>
      <c r="D124" s="6"/>
    </row>
    <row r="125" spans="1:4" s="7" customFormat="1" ht="14.4">
      <c r="A125" s="4" t="str">
        <f t="shared" si="6"/>
        <v>1013</v>
      </c>
      <c r="B125" s="6">
        <v>20237020503</v>
      </c>
      <c r="C125" s="6">
        <v>56.4</v>
      </c>
      <c r="D125" s="6"/>
    </row>
    <row r="126" spans="1:4" s="7" customFormat="1" ht="14.4">
      <c r="A126" s="4" t="str">
        <f t="shared" si="6"/>
        <v>1013</v>
      </c>
      <c r="B126" s="6">
        <v>20237020504</v>
      </c>
      <c r="C126" s="6">
        <v>64.3</v>
      </c>
      <c r="D126" s="6"/>
    </row>
    <row r="127" spans="1:4" s="7" customFormat="1" ht="14.4">
      <c r="A127" s="4" t="str">
        <f t="shared" si="6"/>
        <v>1013</v>
      </c>
      <c r="B127" s="6">
        <v>20237020505</v>
      </c>
      <c r="C127" s="6">
        <v>59.5</v>
      </c>
      <c r="D127" s="6"/>
    </row>
    <row r="128" spans="1:4" s="7" customFormat="1" ht="14.4">
      <c r="A128" s="4" t="str">
        <f t="shared" ref="A128:A141" si="7">"1025"</f>
        <v>1025</v>
      </c>
      <c r="B128" s="6">
        <v>20237020506</v>
      </c>
      <c r="C128" s="6">
        <v>47.8</v>
      </c>
      <c r="D128" s="6"/>
    </row>
    <row r="129" spans="1:4" s="7" customFormat="1" ht="14.4">
      <c r="A129" s="4" t="str">
        <f t="shared" si="7"/>
        <v>1025</v>
      </c>
      <c r="B129" s="6">
        <v>20237020507</v>
      </c>
      <c r="C129" s="6">
        <v>68.7</v>
      </c>
      <c r="D129" s="6"/>
    </row>
    <row r="130" spans="1:4" s="7" customFormat="1" ht="14.4">
      <c r="A130" s="4" t="str">
        <f t="shared" si="7"/>
        <v>1025</v>
      </c>
      <c r="B130" s="6">
        <v>20237020508</v>
      </c>
      <c r="C130" s="6">
        <v>59.6</v>
      </c>
      <c r="D130" s="6"/>
    </row>
    <row r="131" spans="1:4" s="7" customFormat="1" ht="14.4">
      <c r="A131" s="4" t="str">
        <f t="shared" si="7"/>
        <v>1025</v>
      </c>
      <c r="B131" s="6">
        <v>20237020509</v>
      </c>
      <c r="C131" s="6">
        <v>69.599999999999994</v>
      </c>
      <c r="D131" s="6"/>
    </row>
    <row r="132" spans="1:4" s="7" customFormat="1" ht="14.4">
      <c r="A132" s="4" t="str">
        <f t="shared" si="7"/>
        <v>1025</v>
      </c>
      <c r="B132" s="6">
        <v>20237020510</v>
      </c>
      <c r="C132" s="6">
        <v>69.7</v>
      </c>
      <c r="D132" s="6"/>
    </row>
    <row r="133" spans="1:4" s="7" customFormat="1" ht="14.4">
      <c r="A133" s="4" t="str">
        <f t="shared" si="7"/>
        <v>1025</v>
      </c>
      <c r="B133" s="6">
        <v>20237020511</v>
      </c>
      <c r="C133" s="6">
        <v>0</v>
      </c>
      <c r="D133" s="5" t="s">
        <v>3</v>
      </c>
    </row>
    <row r="134" spans="1:4" s="7" customFormat="1" ht="14.4">
      <c r="A134" s="4" t="str">
        <f t="shared" si="7"/>
        <v>1025</v>
      </c>
      <c r="B134" s="6">
        <v>20237020512</v>
      </c>
      <c r="C134" s="6">
        <v>61.8</v>
      </c>
      <c r="D134" s="6"/>
    </row>
    <row r="135" spans="1:4" s="7" customFormat="1" ht="14.4">
      <c r="A135" s="4" t="str">
        <f t="shared" si="7"/>
        <v>1025</v>
      </c>
      <c r="B135" s="6">
        <v>20237020513</v>
      </c>
      <c r="C135" s="6">
        <v>69</v>
      </c>
      <c r="D135" s="6"/>
    </row>
    <row r="136" spans="1:4" s="7" customFormat="1" ht="14.4">
      <c r="A136" s="4" t="str">
        <f t="shared" si="7"/>
        <v>1025</v>
      </c>
      <c r="B136" s="6">
        <v>20237020514</v>
      </c>
      <c r="C136" s="6">
        <v>71.3</v>
      </c>
      <c r="D136" s="6"/>
    </row>
    <row r="137" spans="1:4" s="7" customFormat="1" ht="14.4">
      <c r="A137" s="4" t="str">
        <f t="shared" si="7"/>
        <v>1025</v>
      </c>
      <c r="B137" s="6">
        <v>20237020515</v>
      </c>
      <c r="C137" s="6">
        <v>65.5</v>
      </c>
      <c r="D137" s="6"/>
    </row>
    <row r="138" spans="1:4" s="7" customFormat="1" ht="14.4">
      <c r="A138" s="4" t="str">
        <f t="shared" si="7"/>
        <v>1025</v>
      </c>
      <c r="B138" s="6">
        <v>20237020516</v>
      </c>
      <c r="C138" s="6">
        <v>73.8</v>
      </c>
      <c r="D138" s="6"/>
    </row>
    <row r="139" spans="1:4" s="7" customFormat="1" ht="14.4">
      <c r="A139" s="4" t="str">
        <f t="shared" si="7"/>
        <v>1025</v>
      </c>
      <c r="B139" s="6">
        <v>20237020517</v>
      </c>
      <c r="C139" s="6">
        <v>68.3</v>
      </c>
      <c r="D139" s="6"/>
    </row>
    <row r="140" spans="1:4" s="7" customFormat="1" ht="14.4">
      <c r="A140" s="4" t="str">
        <f t="shared" si="7"/>
        <v>1025</v>
      </c>
      <c r="B140" s="6">
        <v>20237020518</v>
      </c>
      <c r="C140" s="6">
        <v>65</v>
      </c>
      <c r="D140" s="6"/>
    </row>
    <row r="141" spans="1:4" s="7" customFormat="1" ht="14.4">
      <c r="A141" s="4" t="str">
        <f t="shared" si="7"/>
        <v>1025</v>
      </c>
      <c r="B141" s="6">
        <v>20237020519</v>
      </c>
      <c r="C141" s="6">
        <v>62.8</v>
      </c>
      <c r="D141" s="6"/>
    </row>
    <row r="142" spans="1:4" s="7" customFormat="1" ht="14.4">
      <c r="A142" s="4" t="str">
        <f t="shared" ref="A142:A152" si="8">"1033"</f>
        <v>1033</v>
      </c>
      <c r="B142" s="6">
        <v>20237020520</v>
      </c>
      <c r="C142" s="6">
        <v>62.8</v>
      </c>
      <c r="D142" s="6"/>
    </row>
    <row r="143" spans="1:4" s="7" customFormat="1" ht="14.4">
      <c r="A143" s="4" t="str">
        <f t="shared" si="8"/>
        <v>1033</v>
      </c>
      <c r="B143" s="6">
        <v>20237020521</v>
      </c>
      <c r="C143" s="6">
        <v>0</v>
      </c>
      <c r="D143" s="5" t="s">
        <v>3</v>
      </c>
    </row>
    <row r="144" spans="1:4" s="7" customFormat="1" ht="14.4">
      <c r="A144" s="4" t="str">
        <f t="shared" si="8"/>
        <v>1033</v>
      </c>
      <c r="B144" s="6">
        <v>20237020522</v>
      </c>
      <c r="C144" s="6">
        <v>55.5</v>
      </c>
      <c r="D144" s="6"/>
    </row>
    <row r="145" spans="1:4" s="7" customFormat="1" ht="14.4">
      <c r="A145" s="4" t="str">
        <f t="shared" si="8"/>
        <v>1033</v>
      </c>
      <c r="B145" s="6">
        <v>20237020523</v>
      </c>
      <c r="C145" s="6">
        <v>68</v>
      </c>
      <c r="D145" s="6"/>
    </row>
    <row r="146" spans="1:4" s="7" customFormat="1" ht="14.4">
      <c r="A146" s="4" t="str">
        <f t="shared" si="8"/>
        <v>1033</v>
      </c>
      <c r="B146" s="6">
        <v>20237020524</v>
      </c>
      <c r="C146" s="6">
        <v>64.5</v>
      </c>
      <c r="D146" s="6"/>
    </row>
    <row r="147" spans="1:4" s="7" customFormat="1" ht="14.4">
      <c r="A147" s="4" t="str">
        <f t="shared" si="8"/>
        <v>1033</v>
      </c>
      <c r="B147" s="6">
        <v>20237020525</v>
      </c>
      <c r="C147" s="6">
        <v>66.5</v>
      </c>
      <c r="D147" s="6"/>
    </row>
    <row r="148" spans="1:4" s="7" customFormat="1" ht="14.4">
      <c r="A148" s="4" t="str">
        <f t="shared" si="8"/>
        <v>1033</v>
      </c>
      <c r="B148" s="6">
        <v>20237020526</v>
      </c>
      <c r="C148" s="6">
        <v>60.8</v>
      </c>
      <c r="D148" s="6"/>
    </row>
    <row r="149" spans="1:4" s="7" customFormat="1" ht="14.4">
      <c r="A149" s="4" t="str">
        <f t="shared" si="8"/>
        <v>1033</v>
      </c>
      <c r="B149" s="6">
        <v>20237020527</v>
      </c>
      <c r="C149" s="6">
        <v>71.7</v>
      </c>
      <c r="D149" s="6"/>
    </row>
    <row r="150" spans="1:4" s="7" customFormat="1" ht="14.4">
      <c r="A150" s="4" t="str">
        <f t="shared" si="8"/>
        <v>1033</v>
      </c>
      <c r="B150" s="6">
        <v>20237020528</v>
      </c>
      <c r="C150" s="6">
        <v>74.099999999999994</v>
      </c>
      <c r="D150" s="6"/>
    </row>
    <row r="151" spans="1:4" s="7" customFormat="1" ht="14.4">
      <c r="A151" s="4" t="str">
        <f t="shared" si="8"/>
        <v>1033</v>
      </c>
      <c r="B151" s="6">
        <v>20237020529</v>
      </c>
      <c r="C151" s="6">
        <v>64.599999999999994</v>
      </c>
      <c r="D151" s="6"/>
    </row>
    <row r="152" spans="1:4" s="7" customFormat="1" ht="14.4">
      <c r="A152" s="4" t="str">
        <f t="shared" si="8"/>
        <v>1033</v>
      </c>
      <c r="B152" s="6">
        <v>20237020530</v>
      </c>
      <c r="C152" s="6">
        <v>60.1</v>
      </c>
      <c r="D152" s="6"/>
    </row>
  </sheetData>
  <mergeCells count="1">
    <mergeCell ref="A1:D1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2023-07-10T01:32:12Z</dcterms:created>
  <dcterms:modified xsi:type="dcterms:W3CDTF">2023-07-10T06:53:52Z</dcterms:modified>
</cp:coreProperties>
</file>