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85"/>
  </bookViews>
  <sheets>
    <sheet name="竞争性转任" sheetId="5" r:id="rId1"/>
  </sheets>
  <definedNames>
    <definedName name="_xlnm._FilterDatabase" localSheetId="0" hidden="1">竞争性转任!$A$4:$IS$39</definedName>
    <definedName name="_xlnm.Print_Area" localSheetId="0">竞争性转任!$B$3:$O$38</definedName>
    <definedName name="_xlnm.Print_Titles" localSheetId="0">竞争性转任!$3:$4</definedName>
  </definedNames>
  <calcPr calcId="144525"/>
</workbook>
</file>

<file path=xl/calcChain.xml><?xml version="1.0" encoding="utf-8"?>
<calcChain xmlns="http://schemas.openxmlformats.org/spreadsheetml/2006/main">
  <c r="B15" i="5" l="1"/>
  <c r="B14" i="5"/>
</calcChain>
</file>

<file path=xl/sharedStrings.xml><?xml version="1.0" encoding="utf-8"?>
<sst xmlns="http://schemas.openxmlformats.org/spreadsheetml/2006/main" count="563" uniqueCount="232">
  <si>
    <t>附件1</t>
  </si>
  <si>
    <t>崇左市2023年度市直机关公务员竞争性转任职位表</t>
  </si>
  <si>
    <t>职位序号</t>
  </si>
  <si>
    <t>转任单位</t>
  </si>
  <si>
    <t>单位性质</t>
  </si>
  <si>
    <t>职位名称</t>
  </si>
  <si>
    <t>职位简介</t>
  </si>
  <si>
    <t>转任人数</t>
  </si>
  <si>
    <t>是否专门面向选调生</t>
  </si>
  <si>
    <t>专业类别</t>
  </si>
  <si>
    <t>学历</t>
  </si>
  <si>
    <t>学位</t>
  </si>
  <si>
    <t>年龄</t>
  </si>
  <si>
    <t>职位层次</t>
  </si>
  <si>
    <t>政治面貌</t>
  </si>
  <si>
    <t>其他条件</t>
  </si>
  <si>
    <t>考察形式</t>
  </si>
  <si>
    <t>联系方式</t>
  </si>
  <si>
    <t>咨询电话</t>
  </si>
  <si>
    <t>电子邮箱</t>
  </si>
  <si>
    <t>邮寄材料地址及邮编</t>
  </si>
  <si>
    <t>中共崇左市委员会办公室</t>
  </si>
  <si>
    <t>行政机关</t>
  </si>
  <si>
    <t>文电科职位</t>
  </si>
  <si>
    <t>负责文件办理</t>
  </si>
  <si>
    <t>是</t>
  </si>
  <si>
    <t>不限专业</t>
  </si>
  <si>
    <t>普通高等教育大学本科及以上</t>
  </si>
  <si>
    <t>学士及以上学位</t>
  </si>
  <si>
    <t>35周岁以下</t>
  </si>
  <si>
    <t>四级主任科员及以下</t>
  </si>
  <si>
    <t>中共党员（含预备党员）</t>
  </si>
  <si>
    <t>具有办公室工作经历一年以上。</t>
  </si>
  <si>
    <t>跟班比选1个月</t>
  </si>
  <si>
    <t>崇左市新城路1号市委区406，邮编：532200</t>
  </si>
  <si>
    <t>0771-7968015</t>
  </si>
  <si>
    <t>swbrsk015@163.com</t>
  </si>
  <si>
    <t>崇左市纪委监委</t>
  </si>
  <si>
    <t>派驻机构纪检监察岗1</t>
  </si>
  <si>
    <t>从事纪检监察相关工作</t>
  </si>
  <si>
    <t>否</t>
  </si>
  <si>
    <t>一级主任科员及以下</t>
  </si>
  <si>
    <t>现任纪检监察干部（含巡察机构干部），且具有县级以上纪委监委专案工作经历的优先。</t>
  </si>
  <si>
    <t>崇左市江州区新城路1号行政中心市委区214室，邮编：532200</t>
  </si>
  <si>
    <t>0771-7969658</t>
  </si>
  <si>
    <t>czsjwgbs@163.com</t>
  </si>
  <si>
    <t>派驻机构纪检监察岗2</t>
  </si>
  <si>
    <t>现任纪检监察干部（含巡察机构干部）。</t>
  </si>
  <si>
    <t>崇左市江州区新城路1号行政中心市委区214室，532200</t>
  </si>
  <si>
    <t>派驻机构纪检监察岗3</t>
  </si>
  <si>
    <t>法学类、法律类、会计学类、审计学类、财政学类、公安学类、司法执行及技术类、心理学类、公安技术类</t>
  </si>
  <si>
    <t>适合男性。需长期外出办案，工作条件艰苦，昼夜轮换。</t>
  </si>
  <si>
    <t>派驻机构纪检监察岗4</t>
  </si>
  <si>
    <t>经济学类、中国汉语言文学及文秘类、政治学类、马克思主义理论类、新闻传播学类、计算机科学与技术类、管理科学与工程类、工商管理类、公共管理类</t>
  </si>
  <si>
    <t>中共崇左市委员会党校</t>
  </si>
  <si>
    <t>参照公务员法管理事业单位</t>
  </si>
  <si>
    <t>综合
岗位</t>
  </si>
  <si>
    <t>从事后勤管理、财务管理及相关工作</t>
  </si>
  <si>
    <t>会计学类</t>
  </si>
  <si>
    <t>40周岁以下</t>
  </si>
  <si>
    <t>崇左市江州区山秀路8号崇左市委党校行政楼人事科304室；邮编532200</t>
  </si>
  <si>
    <t>0771-7965311</t>
  </si>
  <si>
    <t xml:space="preserve">rsk304@126.com </t>
  </si>
  <si>
    <t>崇左市档案馆</t>
  </si>
  <si>
    <t>编研利用科副科长</t>
  </si>
  <si>
    <t>负责档案资料分析研究，编纂、出版档案史料和举办档案专题展览等</t>
  </si>
  <si>
    <t>乡科级副职或四级主任科员</t>
  </si>
  <si>
    <t>具有从事档案工作或办公室工作、综合写作岗位工作经历1年以上。</t>
  </si>
  <si>
    <t>崇左市德天路11号残疾人综合服务中心3楼办公室  邮编：532200</t>
  </si>
  <si>
    <t>0771-7930633</t>
  </si>
  <si>
    <t>3932420@163.com</t>
  </si>
  <si>
    <t>崇左市人民检察院</t>
  </si>
  <si>
    <t>检察机关</t>
  </si>
  <si>
    <t>检察官助理</t>
  </si>
  <si>
    <t>协助检察官办案</t>
  </si>
  <si>
    <t>法学类</t>
  </si>
  <si>
    <t>五级检察官助理</t>
  </si>
  <si>
    <t>不限</t>
  </si>
  <si>
    <t>通过国家司法考试取得A类证书</t>
  </si>
  <si>
    <t>崇左市石景林东路6号市检察院政治部干部科，邮编：532200</t>
  </si>
  <si>
    <t>0771-7965563</t>
  </si>
  <si>
    <t>czjczzb@163.com</t>
  </si>
  <si>
    <t>司法行政人员</t>
  </si>
  <si>
    <t>办公室文稿写作</t>
  </si>
  <si>
    <t>法学类、中国汉语言文学及文秘类</t>
  </si>
  <si>
    <t>三级主任科员及以下</t>
  </si>
  <si>
    <t>适合男性，在综合文稿岗位工作2年以上。</t>
  </si>
  <si>
    <t>检察技术人员</t>
  </si>
  <si>
    <t>检察信息化建设</t>
  </si>
  <si>
    <t>计算机科学与技术类</t>
  </si>
  <si>
    <t xml:space="preserve"> 财务人员</t>
  </si>
  <si>
    <t>具有从事财务工作经验2年以上</t>
  </si>
  <si>
    <t>崇左市工商业联合会</t>
  </si>
  <si>
    <t>群众团体机关</t>
  </si>
  <si>
    <t>经济联络科职位</t>
  </si>
  <si>
    <t>负责为民营企业提供融资、科技、项目洽谈、商品交易等经济服务工作。</t>
  </si>
  <si>
    <t>二到四级主任科员及相当职务层次</t>
  </si>
  <si>
    <t>崇左市新城路1号崇左市行政中心政协区119室，邮编：532200</t>
  </si>
  <si>
    <t>0771-7969082</t>
  </si>
  <si>
    <t>czsgsl7969082@163.com</t>
  </si>
  <si>
    <t>崇左市人民对外友好协会</t>
  </si>
  <si>
    <t>一级科员</t>
  </si>
  <si>
    <t>文秘工作，材料撰写，综合管理，对外交流合作、中文与对应语种的笔、口译和对外日常沟通</t>
  </si>
  <si>
    <t>中国汉语言文学及文秘类、外国语言文学类、公共管理类</t>
  </si>
  <si>
    <t xml:space="preserve">崇左市江州区友谊大道18号，
邮编：532200 </t>
  </si>
  <si>
    <t>czswj7832918@163.com</t>
  </si>
  <si>
    <t>崇左市中级人民法院</t>
  </si>
  <si>
    <t>审判机关</t>
  </si>
  <si>
    <t>行政人员</t>
  </si>
  <si>
    <t>从事办公室日常管理、撰写机关综合性文稿</t>
  </si>
  <si>
    <t>法学类、计算机科学与技术类、中国汉语言文学及文秘类</t>
  </si>
  <si>
    <t>一级主任科员及以下相当职务职级层次</t>
  </si>
  <si>
    <t>面向法院系统，优先有办公室、政治部领导工作经验。</t>
  </si>
  <si>
    <t>崇左市中级人民法院，邮编：532200</t>
  </si>
  <si>
    <t>0771-7835719</t>
  </si>
  <si>
    <t>czzyzzb@126.com</t>
  </si>
  <si>
    <t>崇左市公安局江州分局</t>
  </si>
  <si>
    <t>派出所岗位</t>
  </si>
  <si>
    <t>从事派出所工作</t>
  </si>
  <si>
    <t xml:space="preserve">不限专业 </t>
  </si>
  <si>
    <t>一级警长或警务技术一级主管及以下</t>
  </si>
  <si>
    <t>适合男性。公安机关在职在编具有公务员身份的人民警察。通过法律职业资格考试或者高级执法资格考试的优先。</t>
  </si>
  <si>
    <t xml:space="preserve">广西崇左市江州区滨江路1号，
邮编：532200 </t>
  </si>
  <si>
    <t>0771-7820192</t>
  </si>
  <si>
    <t>jzgafjzgs@163.com</t>
  </si>
  <si>
    <t>网络安全岗位</t>
  </si>
  <si>
    <t>从事网络安全及通讯保障工作</t>
  </si>
  <si>
    <t>适合男性。公安机关在职在编具有公务员身份的人民警察；具有从事网络安全、通讯保障或大数据分析研判工作经验一年以上；入选大数据专家人才库优先。</t>
  </si>
  <si>
    <t>广西崇左市江州区滨江路1号，邮编：532200</t>
  </si>
  <si>
    <t>办公室岗位</t>
  </si>
  <si>
    <t>从事公文写作工作</t>
  </si>
  <si>
    <t>政治学类、中国汉语言文学及文秘类、新闻传播学类</t>
  </si>
  <si>
    <t>适合男性。公安机关在职在编具有公务员身份的人民警察。具有较强的文字功底，从事综合文稿工作1年以上。</t>
  </si>
  <si>
    <t>崇左市公安局交警支队</t>
  </si>
  <si>
    <t>宣传岗位</t>
  </si>
  <si>
    <t>从事宣传工作</t>
  </si>
  <si>
    <t>中国汉语言文学及文秘类、新闻传播学类</t>
  </si>
  <si>
    <t>报考人员需要具有在职在编人民警察身份</t>
  </si>
  <si>
    <t>崇左市江州区花山路12号，邮编：532200</t>
  </si>
  <si>
    <t>0771-7965813</t>
  </si>
  <si>
    <t>czjjzgk@163.com</t>
  </si>
  <si>
    <t>从事办公室工作</t>
  </si>
  <si>
    <t>适合男性，报考人员需要具有在职在编人民警察身份。</t>
  </si>
  <si>
    <t>法制岗位</t>
  </si>
  <si>
    <t>从事法制工作</t>
  </si>
  <si>
    <t>报考人员需要具有在职在编人民警察身份，具备一定的法律基础知识和写作能力，基层大队办案经验，沟通能力强善于做群众工作</t>
  </si>
  <si>
    <t>科技岗位</t>
  </si>
  <si>
    <t>从事科技工作</t>
  </si>
  <si>
    <t>报考人员需要具有在职在编人民警察身份，在科技工作岗位工作三年以上</t>
  </si>
  <si>
    <t>崇左市司法局</t>
  </si>
  <si>
    <t>行政复议及应诉科综合职位</t>
  </si>
  <si>
    <t>从事行政复议与应诉</t>
  </si>
  <si>
    <t>法律类、法学类</t>
  </si>
  <si>
    <t>通过国家法律资格考试取得A类证书,有法院、检察院、公安、司法行政和行政执法工作经验的优先。</t>
  </si>
  <si>
    <t>崇左市丽川路14号，邮编：532200</t>
  </si>
  <si>
    <t>0771-7968773</t>
  </si>
  <si>
    <t>zzb7968373@163.com</t>
  </si>
  <si>
    <t>崇左市水利工程管理站</t>
  </si>
  <si>
    <t>技术人员</t>
  </si>
  <si>
    <t>为水库（堤防水闸）等水利工程的运行管理、维修养护和综合利用等进行指导和监管。</t>
  </si>
  <si>
    <t>水利类</t>
  </si>
  <si>
    <t>崇左市江州区安居路1号，邮编：532200</t>
  </si>
  <si>
    <t>0771-7835563</t>
  </si>
  <si>
    <t>1010168@163.com</t>
  </si>
  <si>
    <t>管理人员</t>
  </si>
  <si>
    <t>从事水利工程管理、文化宣传、资料管理等</t>
  </si>
  <si>
    <t>法学、历史学</t>
  </si>
  <si>
    <t>崇左市外事和商务口岸局</t>
  </si>
  <si>
    <t>市场体系建设科一级科员</t>
  </si>
  <si>
    <t>组织拟定全市市场体系建设和城乡市场发展的地方性法规和政策。指导商品交易市场、城市商业网点规划和商业体系建设。推进农村市场和农产品流通体系建设，促进农产品产销衔接。推动商务领域信用建设，指导商业信用销售。负责商务行政执法工作。</t>
  </si>
  <si>
    <t>具有2年以上文稿工作经验</t>
  </si>
  <si>
    <t>崇左市江州区友谊大道18号
邮编：532200</t>
  </si>
  <si>
    <t>0771-7993011</t>
  </si>
  <si>
    <t>崇左市林业种苗管理站</t>
  </si>
  <si>
    <t>综合管理岗1</t>
  </si>
  <si>
    <t>负责综合性文稿写作</t>
  </si>
  <si>
    <t>中国汉语言文学及文秘类、新闻学、历史学</t>
  </si>
  <si>
    <t>崇左市江州区友谊大道7号崇左市林业局415室，邮编：532200</t>
  </si>
  <si>
    <t>0771-7965668</t>
  </si>
  <si>
    <t>asda2015@163.com</t>
  </si>
  <si>
    <t>综合管理岗2</t>
  </si>
  <si>
    <t>负责林木种苗执法相关工作</t>
  </si>
  <si>
    <t>崇左市农业机械化服务中心</t>
  </si>
  <si>
    <t>秘书科职位</t>
  </si>
  <si>
    <t>从事文秘、协调、对外联络等工作</t>
  </si>
  <si>
    <t>中国汉语言文学及文秘类</t>
  </si>
  <si>
    <t>崇左市友谊大道18号市农机中心101室。邮编：532200</t>
  </si>
  <si>
    <t>0771-7836068</t>
  </si>
  <si>
    <t>gxcznjj@163.com</t>
  </si>
  <si>
    <t>质量标准和信息化科职位</t>
  </si>
  <si>
    <t>从事农机质量投诉、宣传、统计等工作</t>
  </si>
  <si>
    <t>计算机科学与技术类、经济学类、机械类</t>
  </si>
  <si>
    <t>崇左市投资促进局</t>
  </si>
  <si>
    <t>综合岗位</t>
  </si>
  <si>
    <t>开展办文、办会、综合协调及材料撰写等工作。</t>
  </si>
  <si>
    <t>中国汉语言文学及文秘类、经济学类、哲学类</t>
  </si>
  <si>
    <t>崇左市城市规划馆附楼三楼（德天路与龙峡山路交界），邮编：532200</t>
  </si>
  <si>
    <t>0771-7969003</t>
  </si>
  <si>
    <t>czszsj@163.com</t>
  </si>
  <si>
    <t>崇左市糖业发展局</t>
  </si>
  <si>
    <t>综合科职位</t>
  </si>
  <si>
    <t xml:space="preserve">从事材料起草，文件处理，协调组织等办公室综合性工作  </t>
  </si>
  <si>
    <t>行政管理、汉语言文学、文秘、法学、信息管理与信息系统</t>
  </si>
  <si>
    <t>具有1年以上文稿工作经验。</t>
  </si>
  <si>
    <t>崇左市友谊大道18号糖业发展局206室，邮编：532200</t>
  </si>
  <si>
    <t>0771-7969202</t>
  </si>
  <si>
    <t>czs.tyb@163.com</t>
  </si>
  <si>
    <t>崇左市地方志编纂委员会办公室</t>
  </si>
  <si>
    <t>编纂科岗位</t>
  </si>
  <si>
    <t>负责收集整理地方志地情资料，完成地情信息化建设有关工作</t>
  </si>
  <si>
    <t>汉语言文学、历史学、信息管理与信息系统</t>
  </si>
  <si>
    <t>崇左市江州区新城路1号行政中心政协办公区226室，邮编：532200</t>
  </si>
  <si>
    <t>0771-7969136</t>
  </si>
  <si>
    <t>difangzh2006@163.com</t>
  </si>
  <si>
    <t>崇左市审计局</t>
  </si>
  <si>
    <t>办公室职位</t>
  </si>
  <si>
    <t>负责市审计局办公室日常工作</t>
  </si>
  <si>
    <t>中国汉语言文学及文秘类、法学类、会计学类、经济学类、统计学类</t>
  </si>
  <si>
    <t>崇左市江州区德天路14号崇左市审计局，邮编：532200</t>
  </si>
  <si>
    <t>0771-7968450</t>
  </si>
  <si>
    <t>czsj@sjt.gxzf.gov.cn</t>
  </si>
  <si>
    <t>审计职位</t>
  </si>
  <si>
    <t>负责开展审计业务工作</t>
  </si>
  <si>
    <t>审计学类、会计学类</t>
  </si>
  <si>
    <t>具有1年及以上审计、财政、财务管理工作经历</t>
  </si>
  <si>
    <t>崇左市文化和旅游局</t>
  </si>
  <si>
    <t>文旅市场经营行业监管、假日市场安全检查等</t>
  </si>
  <si>
    <t>旅游管理类、法学类、中国汉语言文学及文秘类、经济学类、公共管理类</t>
  </si>
  <si>
    <t>二级主任科员及以下</t>
  </si>
  <si>
    <t>崇左市山秀路13号崇左市文化和旅游局，532200</t>
  </si>
  <si>
    <t>0771-7990621</t>
  </si>
  <si>
    <t>wljrsk@126.com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</si>
</sst>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8"/>
      <name val="仿宋_GB2312"/>
      <charset val="134"/>
    </font>
    <font>
      <sz val="20"/>
      <name val="方正小标宋简体"/>
      <charset val="134"/>
    </font>
    <font>
      <u/>
      <sz val="9"/>
      <name val="宋体"/>
      <charset val="134"/>
      <scheme val="minor"/>
    </font>
    <font>
      <u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4"/>
    <cellStyle name="超链接" xfId="1" builtinId="8"/>
    <cellStyle name="超链接 5" xfId="2"/>
  </cellStyles>
  <dxfs count="0"/>
  <tableStyles count="0" defaultTableStyle="TableStyleMedium2" defaultPivotStyle="Pivot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zszsj@163.com" TargetMode="External"/><Relationship Id="rId13" Type="http://schemas.openxmlformats.org/officeDocument/2006/relationships/hyperlink" Target="mailto:czsgsl7969082@163.com" TargetMode="External"/><Relationship Id="rId18" Type="http://schemas.openxmlformats.org/officeDocument/2006/relationships/hyperlink" Target="mailto:1010168@163.com" TargetMode="External"/><Relationship Id="rId26" Type="http://schemas.openxmlformats.org/officeDocument/2006/relationships/hyperlink" Target="mailto:czjjzgk@163.com" TargetMode="External"/><Relationship Id="rId3" Type="http://schemas.openxmlformats.org/officeDocument/2006/relationships/hyperlink" Target="mailto:czjczzb@163.com" TargetMode="External"/><Relationship Id="rId21" Type="http://schemas.openxmlformats.org/officeDocument/2006/relationships/hyperlink" Target="mailto:czswj7832918@163.com" TargetMode="External"/><Relationship Id="rId7" Type="http://schemas.openxmlformats.org/officeDocument/2006/relationships/hyperlink" Target="mailto:swbrsk015@163.com" TargetMode="External"/><Relationship Id="rId12" Type="http://schemas.openxmlformats.org/officeDocument/2006/relationships/hyperlink" Target="mailto:asda2015@163.com" TargetMode="External"/><Relationship Id="rId17" Type="http://schemas.openxmlformats.org/officeDocument/2006/relationships/hyperlink" Target="mailto:jzgafjzgs@163.com" TargetMode="External"/><Relationship Id="rId25" Type="http://schemas.openxmlformats.org/officeDocument/2006/relationships/hyperlink" Target="mailto:czzyzzb@126.com" TargetMode="External"/><Relationship Id="rId2" Type="http://schemas.openxmlformats.org/officeDocument/2006/relationships/hyperlink" Target="mailto:czjczzb@163.com" TargetMode="External"/><Relationship Id="rId16" Type="http://schemas.openxmlformats.org/officeDocument/2006/relationships/hyperlink" Target="mailto:jzgafjzgs@163.com" TargetMode="External"/><Relationship Id="rId20" Type="http://schemas.openxmlformats.org/officeDocument/2006/relationships/hyperlink" Target="mailto:difangzh2006@163.com" TargetMode="External"/><Relationship Id="rId29" Type="http://schemas.openxmlformats.org/officeDocument/2006/relationships/hyperlink" Target="mailto:czjjzgk@163.com" TargetMode="External"/><Relationship Id="rId1" Type="http://schemas.openxmlformats.org/officeDocument/2006/relationships/hyperlink" Target="mailto:czjczzb@163.com" TargetMode="External"/><Relationship Id="rId6" Type="http://schemas.openxmlformats.org/officeDocument/2006/relationships/hyperlink" Target="mailto:czswj7832918@163.com" TargetMode="External"/><Relationship Id="rId11" Type="http://schemas.openxmlformats.org/officeDocument/2006/relationships/hyperlink" Target="mailto:asda2015@163.com" TargetMode="External"/><Relationship Id="rId24" Type="http://schemas.openxmlformats.org/officeDocument/2006/relationships/hyperlink" Target="mailto:wljrsk@126.com" TargetMode="External"/><Relationship Id="rId5" Type="http://schemas.openxmlformats.org/officeDocument/2006/relationships/hyperlink" Target="mailto:rsk304@126.com" TargetMode="External"/><Relationship Id="rId15" Type="http://schemas.openxmlformats.org/officeDocument/2006/relationships/hyperlink" Target="mailto:jzgafjzgs@163.com" TargetMode="External"/><Relationship Id="rId23" Type="http://schemas.openxmlformats.org/officeDocument/2006/relationships/hyperlink" Target="mailto:czsj@sjt.gxzf.gov.cn" TargetMode="External"/><Relationship Id="rId28" Type="http://schemas.openxmlformats.org/officeDocument/2006/relationships/hyperlink" Target="mailto:czjjzgk@163.com" TargetMode="External"/><Relationship Id="rId10" Type="http://schemas.openxmlformats.org/officeDocument/2006/relationships/hyperlink" Target="mailto:gxcznjj@163.com" TargetMode="External"/><Relationship Id="rId19" Type="http://schemas.openxmlformats.org/officeDocument/2006/relationships/hyperlink" Target="mailto:czs.tyb@163.com" TargetMode="External"/><Relationship Id="rId4" Type="http://schemas.openxmlformats.org/officeDocument/2006/relationships/hyperlink" Target="mailto:zzb7968373@163.com" TargetMode="External"/><Relationship Id="rId9" Type="http://schemas.openxmlformats.org/officeDocument/2006/relationships/hyperlink" Target="mailto:gxcznjj@163.com" TargetMode="External"/><Relationship Id="rId14" Type="http://schemas.openxmlformats.org/officeDocument/2006/relationships/hyperlink" Target="mailto:1010168@163.com" TargetMode="External"/><Relationship Id="rId22" Type="http://schemas.openxmlformats.org/officeDocument/2006/relationships/hyperlink" Target="mailto:czsj@sjt.gxzf.gov.cn" TargetMode="External"/><Relationship Id="rId27" Type="http://schemas.openxmlformats.org/officeDocument/2006/relationships/hyperlink" Target="mailto:czjjzgk@163.com" TargetMode="External"/><Relationship Id="rId30" Type="http://schemas.openxmlformats.org/officeDocument/2006/relationships/hyperlink" Target="mailto:czjcz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7"/>
  <sheetViews>
    <sheetView tabSelected="1" zoomScale="110" zoomScaleNormal="110" workbookViewId="0">
      <pane ySplit="4" topLeftCell="A5" activePane="bottomLeft" state="frozen"/>
      <selection pane="bottomLeft" activeCell="J9" sqref="J9"/>
    </sheetView>
  </sheetViews>
  <sheetFormatPr defaultColWidth="9" defaultRowHeight="13.5" x14ac:dyDescent="0.15"/>
  <cols>
    <col min="1" max="1" width="5" style="1" customWidth="1"/>
    <col min="2" max="2" width="15" style="5" customWidth="1"/>
    <col min="3" max="3" width="9" style="1"/>
    <col min="4" max="4" width="9.75" style="1" customWidth="1"/>
    <col min="5" max="5" width="18.125" style="6" customWidth="1"/>
    <col min="6" max="6" width="3.625" style="6" customWidth="1"/>
    <col min="7" max="7" width="7.875" style="1" customWidth="1"/>
    <col min="8" max="8" width="19.5" style="6" customWidth="1"/>
    <col min="9" max="9" width="8.75" style="1" customWidth="1"/>
    <col min="10" max="10" width="8.875" style="1" customWidth="1"/>
    <col min="11" max="11" width="6.625" style="1" customWidth="1"/>
    <col min="12" max="12" width="8.625" style="1" customWidth="1"/>
    <col min="13" max="13" width="8.125" style="1" customWidth="1"/>
    <col min="14" max="14" width="19.75" style="1" customWidth="1"/>
    <col min="15" max="15" width="7" style="1" customWidth="1"/>
    <col min="16" max="16" width="17.5" style="1" customWidth="1"/>
    <col min="17" max="17" width="12.375" style="1" customWidth="1"/>
    <col min="18" max="16384" width="9" style="1"/>
  </cols>
  <sheetData>
    <row r="1" spans="1:18" ht="22.5" x14ac:dyDescent="0.15">
      <c r="A1" s="7" t="s">
        <v>0</v>
      </c>
      <c r="B1" s="8"/>
      <c r="C1" s="9"/>
      <c r="D1" s="9"/>
      <c r="E1" s="10"/>
      <c r="F1" s="10"/>
      <c r="G1" s="9"/>
      <c r="H1" s="10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44.25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7" customHeight="1" x14ac:dyDescent="0.15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11" t="s">
        <v>17</v>
      </c>
      <c r="Q3" s="26" t="s">
        <v>18</v>
      </c>
      <c r="R3" s="26" t="s">
        <v>19</v>
      </c>
    </row>
    <row r="4" spans="1:18" ht="38.1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1" t="s">
        <v>20</v>
      </c>
      <c r="Q4" s="26"/>
      <c r="R4" s="26"/>
    </row>
    <row r="5" spans="1:18" s="2" customFormat="1" ht="33.75" x14ac:dyDescent="0.15">
      <c r="A5" s="12">
        <v>1</v>
      </c>
      <c r="B5" s="12" t="s">
        <v>21</v>
      </c>
      <c r="C5" s="12" t="s">
        <v>22</v>
      </c>
      <c r="D5" s="12" t="s">
        <v>23</v>
      </c>
      <c r="E5" s="12" t="s">
        <v>24</v>
      </c>
      <c r="F5" s="12">
        <v>1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12" t="s">
        <v>34</v>
      </c>
      <c r="Q5" s="12" t="s">
        <v>35</v>
      </c>
      <c r="R5" s="12" t="s">
        <v>36</v>
      </c>
    </row>
    <row r="6" spans="1:18" s="2" customFormat="1" ht="45" x14ac:dyDescent="0.15">
      <c r="A6" s="12">
        <v>2</v>
      </c>
      <c r="B6" s="12" t="s">
        <v>37</v>
      </c>
      <c r="C6" s="12" t="s">
        <v>22</v>
      </c>
      <c r="D6" s="12" t="s">
        <v>38</v>
      </c>
      <c r="E6" s="12" t="s">
        <v>39</v>
      </c>
      <c r="F6" s="12">
        <v>3</v>
      </c>
      <c r="G6" s="12" t="s">
        <v>40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41</v>
      </c>
      <c r="M6" s="12" t="s">
        <v>31</v>
      </c>
      <c r="N6" s="12" t="s">
        <v>42</v>
      </c>
      <c r="O6" s="12" t="s">
        <v>33</v>
      </c>
      <c r="P6" s="12" t="s">
        <v>43</v>
      </c>
      <c r="Q6" s="12" t="s">
        <v>44</v>
      </c>
      <c r="R6" s="12" t="s">
        <v>45</v>
      </c>
    </row>
    <row r="7" spans="1:18" s="2" customFormat="1" ht="33.75" x14ac:dyDescent="0.15">
      <c r="A7" s="12">
        <v>3</v>
      </c>
      <c r="B7" s="12" t="s">
        <v>37</v>
      </c>
      <c r="C7" s="12" t="s">
        <v>22</v>
      </c>
      <c r="D7" s="12" t="s">
        <v>46</v>
      </c>
      <c r="E7" s="12" t="s">
        <v>39</v>
      </c>
      <c r="F7" s="12">
        <v>2</v>
      </c>
      <c r="G7" s="12" t="s">
        <v>40</v>
      </c>
      <c r="H7" s="12" t="s">
        <v>26</v>
      </c>
      <c r="I7" s="12" t="s">
        <v>27</v>
      </c>
      <c r="J7" s="12" t="s">
        <v>28</v>
      </c>
      <c r="K7" s="12" t="s">
        <v>29</v>
      </c>
      <c r="L7" s="12" t="s">
        <v>41</v>
      </c>
      <c r="M7" s="12" t="s">
        <v>31</v>
      </c>
      <c r="N7" s="12" t="s">
        <v>47</v>
      </c>
      <c r="O7" s="12" t="s">
        <v>33</v>
      </c>
      <c r="P7" s="12" t="s">
        <v>48</v>
      </c>
      <c r="Q7" s="12" t="s">
        <v>44</v>
      </c>
      <c r="R7" s="12" t="s">
        <v>45</v>
      </c>
    </row>
    <row r="8" spans="1:18" s="2" customFormat="1" ht="45" x14ac:dyDescent="0.15">
      <c r="A8" s="12">
        <v>4</v>
      </c>
      <c r="B8" s="12" t="s">
        <v>37</v>
      </c>
      <c r="C8" s="12" t="s">
        <v>22</v>
      </c>
      <c r="D8" s="12" t="s">
        <v>49</v>
      </c>
      <c r="E8" s="12" t="s">
        <v>39</v>
      </c>
      <c r="F8" s="12">
        <v>2</v>
      </c>
      <c r="G8" s="12" t="s">
        <v>40</v>
      </c>
      <c r="H8" s="12" t="s">
        <v>50</v>
      </c>
      <c r="I8" s="12" t="s">
        <v>27</v>
      </c>
      <c r="J8" s="12" t="s">
        <v>28</v>
      </c>
      <c r="K8" s="12" t="s">
        <v>29</v>
      </c>
      <c r="L8" s="12" t="s">
        <v>41</v>
      </c>
      <c r="M8" s="12" t="s">
        <v>31</v>
      </c>
      <c r="N8" s="12" t="s">
        <v>51</v>
      </c>
      <c r="O8" s="12" t="s">
        <v>33</v>
      </c>
      <c r="P8" s="12" t="s">
        <v>43</v>
      </c>
      <c r="Q8" s="12" t="s">
        <v>44</v>
      </c>
      <c r="R8" s="12" t="s">
        <v>45</v>
      </c>
    </row>
    <row r="9" spans="1:18" s="2" customFormat="1" ht="67.5" x14ac:dyDescent="0.15">
      <c r="A9" s="12">
        <v>5</v>
      </c>
      <c r="B9" s="12" t="s">
        <v>37</v>
      </c>
      <c r="C9" s="12" t="s">
        <v>22</v>
      </c>
      <c r="D9" s="12" t="s">
        <v>52</v>
      </c>
      <c r="E9" s="12" t="s">
        <v>39</v>
      </c>
      <c r="F9" s="12">
        <v>1</v>
      </c>
      <c r="G9" s="12" t="s">
        <v>40</v>
      </c>
      <c r="H9" s="12" t="s">
        <v>53</v>
      </c>
      <c r="I9" s="12" t="s">
        <v>27</v>
      </c>
      <c r="J9" s="12" t="s">
        <v>28</v>
      </c>
      <c r="K9" s="12" t="s">
        <v>29</v>
      </c>
      <c r="L9" s="12" t="s">
        <v>41</v>
      </c>
      <c r="M9" s="12" t="s">
        <v>31</v>
      </c>
      <c r="N9" s="12"/>
      <c r="O9" s="12" t="s">
        <v>33</v>
      </c>
      <c r="P9" s="12" t="s">
        <v>43</v>
      </c>
      <c r="Q9" s="12" t="s">
        <v>44</v>
      </c>
      <c r="R9" s="12" t="s">
        <v>45</v>
      </c>
    </row>
    <row r="10" spans="1:18" s="2" customFormat="1" ht="33.75" x14ac:dyDescent="0.15">
      <c r="A10" s="12">
        <v>6</v>
      </c>
      <c r="B10" s="12" t="s">
        <v>54</v>
      </c>
      <c r="C10" s="12" t="s">
        <v>55</v>
      </c>
      <c r="D10" s="12" t="s">
        <v>56</v>
      </c>
      <c r="E10" s="12" t="s">
        <v>57</v>
      </c>
      <c r="F10" s="12">
        <v>1</v>
      </c>
      <c r="G10" s="12" t="s">
        <v>40</v>
      </c>
      <c r="H10" s="12" t="s">
        <v>58</v>
      </c>
      <c r="I10" s="12" t="s">
        <v>27</v>
      </c>
      <c r="J10" s="12" t="s">
        <v>28</v>
      </c>
      <c r="K10" s="12" t="s">
        <v>59</v>
      </c>
      <c r="L10" s="12" t="s">
        <v>30</v>
      </c>
      <c r="M10" s="12" t="s">
        <v>31</v>
      </c>
      <c r="N10" s="12"/>
      <c r="O10" s="12" t="s">
        <v>33</v>
      </c>
      <c r="P10" s="12" t="s">
        <v>60</v>
      </c>
      <c r="Q10" s="12" t="s">
        <v>61</v>
      </c>
      <c r="R10" s="18" t="s">
        <v>62</v>
      </c>
    </row>
    <row r="11" spans="1:18" s="2" customFormat="1" ht="33.75" x14ac:dyDescent="0.15">
      <c r="A11" s="12">
        <v>7</v>
      </c>
      <c r="B11" s="12" t="s">
        <v>63</v>
      </c>
      <c r="C11" s="12" t="s">
        <v>55</v>
      </c>
      <c r="D11" s="12" t="s">
        <v>64</v>
      </c>
      <c r="E11" s="12" t="s">
        <v>65</v>
      </c>
      <c r="F11" s="12">
        <v>1</v>
      </c>
      <c r="G11" s="12" t="s">
        <v>40</v>
      </c>
      <c r="H11" s="12" t="s">
        <v>26</v>
      </c>
      <c r="I11" s="12" t="s">
        <v>27</v>
      </c>
      <c r="J11" s="12" t="s">
        <v>28</v>
      </c>
      <c r="K11" s="12" t="s">
        <v>29</v>
      </c>
      <c r="L11" s="12" t="s">
        <v>66</v>
      </c>
      <c r="M11" s="12" t="s">
        <v>31</v>
      </c>
      <c r="N11" s="12" t="s">
        <v>67</v>
      </c>
      <c r="O11" s="12" t="s">
        <v>33</v>
      </c>
      <c r="P11" s="12" t="s">
        <v>68</v>
      </c>
      <c r="Q11" s="12" t="s">
        <v>69</v>
      </c>
      <c r="R11" s="12" t="s">
        <v>70</v>
      </c>
    </row>
    <row r="12" spans="1:18" s="2" customFormat="1" ht="33.75" x14ac:dyDescent="0.15">
      <c r="A12" s="12">
        <v>8</v>
      </c>
      <c r="B12" s="13" t="s">
        <v>71</v>
      </c>
      <c r="C12" s="12" t="s">
        <v>72</v>
      </c>
      <c r="D12" s="12" t="s">
        <v>73</v>
      </c>
      <c r="E12" s="12" t="s">
        <v>74</v>
      </c>
      <c r="F12" s="12">
        <v>1</v>
      </c>
      <c r="G12" s="12" t="s">
        <v>40</v>
      </c>
      <c r="H12" s="12" t="s">
        <v>75</v>
      </c>
      <c r="I12" s="12" t="s">
        <v>27</v>
      </c>
      <c r="J12" s="12" t="s">
        <v>28</v>
      </c>
      <c r="K12" s="12" t="s">
        <v>29</v>
      </c>
      <c r="L12" s="12" t="s">
        <v>76</v>
      </c>
      <c r="M12" s="12" t="s">
        <v>77</v>
      </c>
      <c r="N12" s="12" t="s">
        <v>78</v>
      </c>
      <c r="O12" s="12" t="s">
        <v>33</v>
      </c>
      <c r="P12" s="12" t="s">
        <v>79</v>
      </c>
      <c r="Q12" s="12" t="s">
        <v>80</v>
      </c>
      <c r="R12" s="19" t="s">
        <v>81</v>
      </c>
    </row>
    <row r="13" spans="1:18" s="2" customFormat="1" ht="33.75" x14ac:dyDescent="0.15">
      <c r="A13" s="12">
        <v>9</v>
      </c>
      <c r="B13" s="12" t="s">
        <v>71</v>
      </c>
      <c r="C13" s="12" t="s">
        <v>72</v>
      </c>
      <c r="D13" s="12" t="s">
        <v>82</v>
      </c>
      <c r="E13" s="12" t="s">
        <v>83</v>
      </c>
      <c r="F13" s="12">
        <v>1</v>
      </c>
      <c r="G13" s="12" t="s">
        <v>40</v>
      </c>
      <c r="H13" s="12" t="s">
        <v>84</v>
      </c>
      <c r="I13" s="12" t="s">
        <v>27</v>
      </c>
      <c r="J13" s="12" t="s">
        <v>28</v>
      </c>
      <c r="K13" s="12" t="s">
        <v>29</v>
      </c>
      <c r="L13" s="12" t="s">
        <v>85</v>
      </c>
      <c r="M13" s="12" t="s">
        <v>77</v>
      </c>
      <c r="N13" s="12" t="s">
        <v>86</v>
      </c>
      <c r="O13" s="12" t="s">
        <v>33</v>
      </c>
      <c r="P13" s="12" t="s">
        <v>79</v>
      </c>
      <c r="Q13" s="12" t="s">
        <v>80</v>
      </c>
      <c r="R13" s="19" t="s">
        <v>81</v>
      </c>
    </row>
    <row r="14" spans="1:18" s="2" customFormat="1" ht="33.75" x14ac:dyDescent="0.15">
      <c r="A14" s="12">
        <v>10</v>
      </c>
      <c r="B14" s="12" t="str">
        <f>B13</f>
        <v>崇左市人民检察院</v>
      </c>
      <c r="C14" s="14" t="s">
        <v>72</v>
      </c>
      <c r="D14" s="12" t="s">
        <v>87</v>
      </c>
      <c r="E14" s="12" t="s">
        <v>88</v>
      </c>
      <c r="F14" s="14">
        <v>1</v>
      </c>
      <c r="G14" s="14" t="s">
        <v>40</v>
      </c>
      <c r="H14" s="12" t="s">
        <v>89</v>
      </c>
      <c r="I14" s="12" t="s">
        <v>27</v>
      </c>
      <c r="J14" s="12" t="s">
        <v>28</v>
      </c>
      <c r="K14" s="12" t="s">
        <v>29</v>
      </c>
      <c r="L14" s="12" t="s">
        <v>85</v>
      </c>
      <c r="M14" s="12" t="s">
        <v>77</v>
      </c>
      <c r="N14" s="12"/>
      <c r="O14" s="12" t="s">
        <v>33</v>
      </c>
      <c r="P14" s="12" t="s">
        <v>79</v>
      </c>
      <c r="Q14" s="12" t="s">
        <v>80</v>
      </c>
      <c r="R14" s="19" t="s">
        <v>81</v>
      </c>
    </row>
    <row r="15" spans="1:18" s="3" customFormat="1" ht="33.75" x14ac:dyDescent="0.15">
      <c r="A15" s="12">
        <v>11</v>
      </c>
      <c r="B15" s="12" t="str">
        <f>B14</f>
        <v>崇左市人民检察院</v>
      </c>
      <c r="C15" s="12" t="s">
        <v>72</v>
      </c>
      <c r="D15" s="12" t="s">
        <v>82</v>
      </c>
      <c r="E15" s="12" t="s">
        <v>90</v>
      </c>
      <c r="F15" s="14">
        <v>1</v>
      </c>
      <c r="G15" s="12" t="s">
        <v>40</v>
      </c>
      <c r="H15" s="12" t="s">
        <v>58</v>
      </c>
      <c r="I15" s="12" t="s">
        <v>27</v>
      </c>
      <c r="J15" s="12" t="s">
        <v>28</v>
      </c>
      <c r="K15" s="12" t="s">
        <v>29</v>
      </c>
      <c r="L15" s="12" t="s">
        <v>85</v>
      </c>
      <c r="M15" s="12" t="s">
        <v>77</v>
      </c>
      <c r="N15" s="16" t="s">
        <v>91</v>
      </c>
      <c r="O15" s="12" t="s">
        <v>33</v>
      </c>
      <c r="P15" s="12" t="s">
        <v>79</v>
      </c>
      <c r="Q15" s="12" t="s">
        <v>80</v>
      </c>
      <c r="R15" s="20" t="s">
        <v>81</v>
      </c>
    </row>
    <row r="16" spans="1:18" s="2" customFormat="1" ht="33.75" x14ac:dyDescent="0.15">
      <c r="A16" s="12">
        <v>12</v>
      </c>
      <c r="B16" s="12" t="s">
        <v>92</v>
      </c>
      <c r="C16" s="12" t="s">
        <v>93</v>
      </c>
      <c r="D16" s="12" t="s">
        <v>94</v>
      </c>
      <c r="E16" s="12" t="s">
        <v>95</v>
      </c>
      <c r="F16" s="12">
        <v>1</v>
      </c>
      <c r="G16" s="12" t="s">
        <v>40</v>
      </c>
      <c r="H16" s="12" t="s">
        <v>26</v>
      </c>
      <c r="I16" s="12" t="s">
        <v>27</v>
      </c>
      <c r="J16" s="12" t="s">
        <v>28</v>
      </c>
      <c r="K16" s="12" t="s">
        <v>59</v>
      </c>
      <c r="L16" s="12" t="s">
        <v>96</v>
      </c>
      <c r="M16" s="12" t="s">
        <v>31</v>
      </c>
      <c r="N16" s="12"/>
      <c r="O16" s="12" t="s">
        <v>33</v>
      </c>
      <c r="P16" s="16" t="s">
        <v>97</v>
      </c>
      <c r="Q16" s="12" t="s">
        <v>98</v>
      </c>
      <c r="R16" s="19" t="s">
        <v>99</v>
      </c>
    </row>
    <row r="17" spans="1:253" s="4" customFormat="1" ht="45" x14ac:dyDescent="0.15">
      <c r="A17" s="12">
        <v>13</v>
      </c>
      <c r="B17" s="12" t="s">
        <v>100</v>
      </c>
      <c r="C17" s="12" t="s">
        <v>55</v>
      </c>
      <c r="D17" s="12" t="s">
        <v>101</v>
      </c>
      <c r="E17" s="12" t="s">
        <v>102</v>
      </c>
      <c r="F17" s="12">
        <v>1</v>
      </c>
      <c r="G17" s="12" t="s">
        <v>40</v>
      </c>
      <c r="H17" s="12" t="s">
        <v>103</v>
      </c>
      <c r="I17" s="12" t="s">
        <v>27</v>
      </c>
      <c r="J17" s="12" t="s">
        <v>28</v>
      </c>
      <c r="K17" s="12" t="s">
        <v>29</v>
      </c>
      <c r="L17" s="12" t="s">
        <v>101</v>
      </c>
      <c r="M17" s="12" t="s">
        <v>31</v>
      </c>
      <c r="N17" s="12"/>
      <c r="O17" s="12" t="s">
        <v>33</v>
      </c>
      <c r="P17" s="12" t="s">
        <v>104</v>
      </c>
      <c r="Q17" s="12">
        <v>7993011</v>
      </c>
      <c r="R17" s="18" t="s">
        <v>105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s="4" customFormat="1" ht="45" x14ac:dyDescent="0.15">
      <c r="A18" s="12">
        <v>14</v>
      </c>
      <c r="B18" s="12" t="s">
        <v>106</v>
      </c>
      <c r="C18" s="12" t="s">
        <v>107</v>
      </c>
      <c r="D18" s="12" t="s">
        <v>108</v>
      </c>
      <c r="E18" s="12" t="s">
        <v>109</v>
      </c>
      <c r="F18" s="12">
        <v>1</v>
      </c>
      <c r="G18" s="12" t="s">
        <v>40</v>
      </c>
      <c r="H18" s="12" t="s">
        <v>110</v>
      </c>
      <c r="I18" s="12" t="s">
        <v>27</v>
      </c>
      <c r="J18" s="12" t="s">
        <v>28</v>
      </c>
      <c r="K18" s="12" t="s">
        <v>59</v>
      </c>
      <c r="L18" s="12" t="s">
        <v>111</v>
      </c>
      <c r="M18" s="12" t="s">
        <v>31</v>
      </c>
      <c r="N18" s="12" t="s">
        <v>112</v>
      </c>
      <c r="O18" s="12" t="s">
        <v>33</v>
      </c>
      <c r="P18" s="12" t="s">
        <v>113</v>
      </c>
      <c r="Q18" s="12" t="s">
        <v>114</v>
      </c>
      <c r="R18" s="18" t="s">
        <v>115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s="4" customFormat="1" ht="56.25" x14ac:dyDescent="0.15">
      <c r="A19" s="12">
        <v>15</v>
      </c>
      <c r="B19" s="12" t="s">
        <v>116</v>
      </c>
      <c r="C19" s="12" t="s">
        <v>22</v>
      </c>
      <c r="D19" s="12" t="s">
        <v>117</v>
      </c>
      <c r="E19" s="12" t="s">
        <v>118</v>
      </c>
      <c r="F19" s="12">
        <v>2</v>
      </c>
      <c r="G19" s="12" t="s">
        <v>40</v>
      </c>
      <c r="H19" s="12" t="s">
        <v>119</v>
      </c>
      <c r="I19" s="12" t="s">
        <v>27</v>
      </c>
      <c r="J19" s="12" t="s">
        <v>28</v>
      </c>
      <c r="K19" s="12" t="s">
        <v>29</v>
      </c>
      <c r="L19" s="12" t="s">
        <v>120</v>
      </c>
      <c r="M19" s="12" t="s">
        <v>31</v>
      </c>
      <c r="N19" s="12" t="s">
        <v>121</v>
      </c>
      <c r="O19" s="12" t="s">
        <v>33</v>
      </c>
      <c r="P19" s="12" t="s">
        <v>122</v>
      </c>
      <c r="Q19" s="12" t="s">
        <v>123</v>
      </c>
      <c r="R19" s="19" t="s">
        <v>124</v>
      </c>
    </row>
    <row r="20" spans="1:253" s="4" customFormat="1" ht="67.5" x14ac:dyDescent="0.15">
      <c r="A20" s="12">
        <v>16</v>
      </c>
      <c r="B20" s="12" t="s">
        <v>116</v>
      </c>
      <c r="C20" s="12" t="s">
        <v>22</v>
      </c>
      <c r="D20" s="12" t="s">
        <v>125</v>
      </c>
      <c r="E20" s="12" t="s">
        <v>126</v>
      </c>
      <c r="F20" s="12">
        <v>1</v>
      </c>
      <c r="G20" s="12" t="s">
        <v>40</v>
      </c>
      <c r="H20" s="12" t="s">
        <v>119</v>
      </c>
      <c r="I20" s="12" t="s">
        <v>27</v>
      </c>
      <c r="J20" s="12" t="s">
        <v>28</v>
      </c>
      <c r="K20" s="12" t="s">
        <v>29</v>
      </c>
      <c r="L20" s="12" t="s">
        <v>120</v>
      </c>
      <c r="M20" s="12" t="s">
        <v>31</v>
      </c>
      <c r="N20" s="12" t="s">
        <v>127</v>
      </c>
      <c r="O20" s="12" t="s">
        <v>33</v>
      </c>
      <c r="P20" s="12" t="s">
        <v>128</v>
      </c>
      <c r="Q20" s="12" t="s">
        <v>123</v>
      </c>
      <c r="R20" s="19" t="s">
        <v>124</v>
      </c>
    </row>
    <row r="21" spans="1:253" s="4" customFormat="1" ht="45" x14ac:dyDescent="0.15">
      <c r="A21" s="12">
        <v>17</v>
      </c>
      <c r="B21" s="12" t="s">
        <v>116</v>
      </c>
      <c r="C21" s="12" t="s">
        <v>22</v>
      </c>
      <c r="D21" s="12" t="s">
        <v>129</v>
      </c>
      <c r="E21" s="12" t="s">
        <v>130</v>
      </c>
      <c r="F21" s="12">
        <v>1</v>
      </c>
      <c r="G21" s="12" t="s">
        <v>40</v>
      </c>
      <c r="H21" s="12" t="s">
        <v>131</v>
      </c>
      <c r="I21" s="12" t="s">
        <v>27</v>
      </c>
      <c r="J21" s="12" t="s">
        <v>28</v>
      </c>
      <c r="K21" s="12" t="s">
        <v>59</v>
      </c>
      <c r="L21" s="12" t="s">
        <v>120</v>
      </c>
      <c r="M21" s="12" t="s">
        <v>31</v>
      </c>
      <c r="N21" s="12" t="s">
        <v>132</v>
      </c>
      <c r="O21" s="12" t="s">
        <v>33</v>
      </c>
      <c r="P21" s="12" t="s">
        <v>128</v>
      </c>
      <c r="Q21" s="12" t="s">
        <v>123</v>
      </c>
      <c r="R21" s="19" t="s">
        <v>124</v>
      </c>
    </row>
    <row r="22" spans="1:253" s="4" customFormat="1" ht="45" x14ac:dyDescent="0.15">
      <c r="A22" s="12">
        <v>18</v>
      </c>
      <c r="B22" s="12" t="s">
        <v>133</v>
      </c>
      <c r="C22" s="12" t="s">
        <v>22</v>
      </c>
      <c r="D22" s="12" t="s">
        <v>134</v>
      </c>
      <c r="E22" s="12" t="s">
        <v>135</v>
      </c>
      <c r="F22" s="12">
        <v>1</v>
      </c>
      <c r="G22" s="12" t="s">
        <v>40</v>
      </c>
      <c r="H22" s="12" t="s">
        <v>136</v>
      </c>
      <c r="I22" s="12" t="s">
        <v>27</v>
      </c>
      <c r="J22" s="12" t="s">
        <v>28</v>
      </c>
      <c r="K22" s="12" t="s">
        <v>29</v>
      </c>
      <c r="L22" s="12" t="s">
        <v>120</v>
      </c>
      <c r="M22" s="12" t="s">
        <v>31</v>
      </c>
      <c r="N22" s="12" t="s">
        <v>137</v>
      </c>
      <c r="O22" s="12" t="s">
        <v>33</v>
      </c>
      <c r="P22" s="12" t="s">
        <v>138</v>
      </c>
      <c r="Q22" s="12" t="s">
        <v>139</v>
      </c>
      <c r="R22" s="18" t="s">
        <v>140</v>
      </c>
    </row>
    <row r="23" spans="1:253" s="4" customFormat="1" ht="45" x14ac:dyDescent="0.15">
      <c r="A23" s="12">
        <v>19</v>
      </c>
      <c r="B23" s="12" t="s">
        <v>133</v>
      </c>
      <c r="C23" s="12" t="s">
        <v>22</v>
      </c>
      <c r="D23" s="12" t="s">
        <v>129</v>
      </c>
      <c r="E23" s="12" t="s">
        <v>141</v>
      </c>
      <c r="F23" s="12">
        <v>1</v>
      </c>
      <c r="G23" s="12" t="s">
        <v>40</v>
      </c>
      <c r="H23" s="12" t="s">
        <v>26</v>
      </c>
      <c r="I23" s="12" t="s">
        <v>27</v>
      </c>
      <c r="J23" s="12" t="s">
        <v>28</v>
      </c>
      <c r="K23" s="12" t="s">
        <v>29</v>
      </c>
      <c r="L23" s="12" t="s">
        <v>120</v>
      </c>
      <c r="M23" s="17" t="s">
        <v>77</v>
      </c>
      <c r="N23" s="12" t="s">
        <v>142</v>
      </c>
      <c r="O23" s="12" t="s">
        <v>33</v>
      </c>
      <c r="P23" s="12" t="s">
        <v>138</v>
      </c>
      <c r="Q23" s="12" t="s">
        <v>139</v>
      </c>
      <c r="R23" s="18" t="s">
        <v>140</v>
      </c>
    </row>
    <row r="24" spans="1:253" s="4" customFormat="1" ht="56.25" x14ac:dyDescent="0.15">
      <c r="A24" s="12">
        <v>20</v>
      </c>
      <c r="B24" s="12" t="s">
        <v>133</v>
      </c>
      <c r="C24" s="12" t="s">
        <v>22</v>
      </c>
      <c r="D24" s="12" t="s">
        <v>143</v>
      </c>
      <c r="E24" s="12" t="s">
        <v>144</v>
      </c>
      <c r="F24" s="12">
        <v>1</v>
      </c>
      <c r="G24" s="12" t="s">
        <v>40</v>
      </c>
      <c r="H24" s="12" t="s">
        <v>26</v>
      </c>
      <c r="I24" s="12" t="s">
        <v>27</v>
      </c>
      <c r="J24" s="12" t="s">
        <v>28</v>
      </c>
      <c r="K24" s="12" t="s">
        <v>29</v>
      </c>
      <c r="L24" s="12" t="s">
        <v>120</v>
      </c>
      <c r="M24" s="17" t="s">
        <v>77</v>
      </c>
      <c r="N24" s="12" t="s">
        <v>145</v>
      </c>
      <c r="O24" s="12" t="s">
        <v>33</v>
      </c>
      <c r="P24" s="12" t="s">
        <v>138</v>
      </c>
      <c r="Q24" s="12" t="s">
        <v>139</v>
      </c>
      <c r="R24" s="18" t="s">
        <v>140</v>
      </c>
    </row>
    <row r="25" spans="1:253" s="4" customFormat="1" ht="45" x14ac:dyDescent="0.15">
      <c r="A25" s="12">
        <v>21</v>
      </c>
      <c r="B25" s="12" t="s">
        <v>133</v>
      </c>
      <c r="C25" s="12" t="s">
        <v>22</v>
      </c>
      <c r="D25" s="12" t="s">
        <v>146</v>
      </c>
      <c r="E25" s="12" t="s">
        <v>147</v>
      </c>
      <c r="F25" s="12">
        <v>1</v>
      </c>
      <c r="G25" s="12" t="s">
        <v>40</v>
      </c>
      <c r="H25" s="12" t="s">
        <v>89</v>
      </c>
      <c r="I25" s="12" t="s">
        <v>27</v>
      </c>
      <c r="J25" s="12" t="s">
        <v>28</v>
      </c>
      <c r="K25" s="12" t="s">
        <v>29</v>
      </c>
      <c r="L25" s="12" t="s">
        <v>120</v>
      </c>
      <c r="M25" s="17" t="s">
        <v>77</v>
      </c>
      <c r="N25" s="12" t="s">
        <v>148</v>
      </c>
      <c r="O25" s="12" t="s">
        <v>33</v>
      </c>
      <c r="P25" s="12" t="s">
        <v>138</v>
      </c>
      <c r="Q25" s="12" t="s">
        <v>139</v>
      </c>
      <c r="R25" s="18" t="s">
        <v>140</v>
      </c>
    </row>
    <row r="26" spans="1:253" s="4" customFormat="1" ht="45" x14ac:dyDescent="0.15">
      <c r="A26" s="12">
        <v>22</v>
      </c>
      <c r="B26" s="15" t="s">
        <v>149</v>
      </c>
      <c r="C26" s="15" t="s">
        <v>22</v>
      </c>
      <c r="D26" s="15" t="s">
        <v>150</v>
      </c>
      <c r="E26" s="15" t="s">
        <v>151</v>
      </c>
      <c r="F26" s="15">
        <v>1</v>
      </c>
      <c r="G26" s="15" t="s">
        <v>40</v>
      </c>
      <c r="H26" s="15" t="s">
        <v>152</v>
      </c>
      <c r="I26" s="12" t="s">
        <v>27</v>
      </c>
      <c r="J26" s="15" t="s">
        <v>28</v>
      </c>
      <c r="K26" s="15" t="s">
        <v>59</v>
      </c>
      <c r="L26" s="12" t="s">
        <v>85</v>
      </c>
      <c r="M26" s="15" t="s">
        <v>31</v>
      </c>
      <c r="N26" s="15" t="s">
        <v>153</v>
      </c>
      <c r="O26" s="12" t="s">
        <v>33</v>
      </c>
      <c r="P26" s="15" t="s">
        <v>154</v>
      </c>
      <c r="Q26" s="15" t="s">
        <v>155</v>
      </c>
      <c r="R26" s="22" t="s">
        <v>156</v>
      </c>
    </row>
    <row r="27" spans="1:253" s="4" customFormat="1" ht="45" x14ac:dyDescent="0.15">
      <c r="A27" s="12">
        <v>23</v>
      </c>
      <c r="B27" s="12" t="s">
        <v>157</v>
      </c>
      <c r="C27" s="12" t="s">
        <v>55</v>
      </c>
      <c r="D27" s="12" t="s">
        <v>158</v>
      </c>
      <c r="E27" s="12" t="s">
        <v>159</v>
      </c>
      <c r="F27" s="12">
        <v>1</v>
      </c>
      <c r="G27" s="12" t="s">
        <v>40</v>
      </c>
      <c r="H27" s="12" t="s">
        <v>160</v>
      </c>
      <c r="I27" s="12" t="s">
        <v>27</v>
      </c>
      <c r="J27" s="12" t="s">
        <v>28</v>
      </c>
      <c r="K27" s="12" t="s">
        <v>59</v>
      </c>
      <c r="L27" s="12" t="s">
        <v>41</v>
      </c>
      <c r="M27" s="12" t="s">
        <v>77</v>
      </c>
      <c r="N27" s="12"/>
      <c r="O27" s="12" t="s">
        <v>33</v>
      </c>
      <c r="P27" s="12" t="s">
        <v>161</v>
      </c>
      <c r="Q27" s="12" t="s">
        <v>162</v>
      </c>
      <c r="R27" s="12" t="s">
        <v>163</v>
      </c>
    </row>
    <row r="28" spans="1:253" s="4" customFormat="1" ht="33.75" x14ac:dyDescent="0.15">
      <c r="A28" s="12">
        <v>24</v>
      </c>
      <c r="B28" s="12" t="s">
        <v>157</v>
      </c>
      <c r="C28" s="12" t="s">
        <v>55</v>
      </c>
      <c r="D28" s="12" t="s">
        <v>164</v>
      </c>
      <c r="E28" s="12" t="s">
        <v>165</v>
      </c>
      <c r="F28" s="14">
        <v>1</v>
      </c>
      <c r="G28" s="12" t="s">
        <v>40</v>
      </c>
      <c r="H28" s="12" t="s">
        <v>166</v>
      </c>
      <c r="I28" s="12" t="s">
        <v>27</v>
      </c>
      <c r="J28" s="12" t="s">
        <v>28</v>
      </c>
      <c r="K28" s="12" t="s">
        <v>59</v>
      </c>
      <c r="L28" s="12" t="s">
        <v>41</v>
      </c>
      <c r="M28" s="12" t="s">
        <v>31</v>
      </c>
      <c r="N28" s="12"/>
      <c r="O28" s="12" t="s">
        <v>33</v>
      </c>
      <c r="P28" s="12" t="s">
        <v>161</v>
      </c>
      <c r="Q28" s="12" t="s">
        <v>162</v>
      </c>
      <c r="R28" s="12" t="s">
        <v>163</v>
      </c>
    </row>
    <row r="29" spans="1:253" s="4" customFormat="1" ht="123.75" x14ac:dyDescent="0.15">
      <c r="A29" s="12">
        <v>25</v>
      </c>
      <c r="B29" s="12" t="s">
        <v>167</v>
      </c>
      <c r="C29" s="12" t="s">
        <v>22</v>
      </c>
      <c r="D29" s="12" t="s">
        <v>168</v>
      </c>
      <c r="E29" s="12" t="s">
        <v>169</v>
      </c>
      <c r="F29" s="12">
        <v>1</v>
      </c>
      <c r="G29" s="12" t="s">
        <v>40</v>
      </c>
      <c r="H29" s="12" t="s">
        <v>119</v>
      </c>
      <c r="I29" s="12" t="s">
        <v>27</v>
      </c>
      <c r="J29" s="12" t="s">
        <v>28</v>
      </c>
      <c r="K29" s="12" t="s">
        <v>29</v>
      </c>
      <c r="L29" s="12" t="s">
        <v>101</v>
      </c>
      <c r="M29" s="12" t="s">
        <v>31</v>
      </c>
      <c r="N29" s="12" t="s">
        <v>170</v>
      </c>
      <c r="O29" s="12" t="s">
        <v>33</v>
      </c>
      <c r="P29" s="12" t="s">
        <v>171</v>
      </c>
      <c r="Q29" s="12" t="s">
        <v>172</v>
      </c>
      <c r="R29" s="18" t="s">
        <v>105</v>
      </c>
    </row>
    <row r="30" spans="1:253" s="4" customFormat="1" ht="33.75" x14ac:dyDescent="0.15">
      <c r="A30" s="12">
        <v>26</v>
      </c>
      <c r="B30" s="12" t="s">
        <v>173</v>
      </c>
      <c r="C30" s="12" t="s">
        <v>55</v>
      </c>
      <c r="D30" s="12" t="s">
        <v>174</v>
      </c>
      <c r="E30" s="12" t="s">
        <v>175</v>
      </c>
      <c r="F30" s="12">
        <v>1</v>
      </c>
      <c r="G30" s="12" t="s">
        <v>40</v>
      </c>
      <c r="H30" s="12" t="s">
        <v>176</v>
      </c>
      <c r="I30" s="12" t="s">
        <v>27</v>
      </c>
      <c r="J30" s="12" t="s">
        <v>28</v>
      </c>
      <c r="K30" s="12" t="s">
        <v>29</v>
      </c>
      <c r="L30" s="12" t="s">
        <v>101</v>
      </c>
      <c r="M30" s="17" t="s">
        <v>77</v>
      </c>
      <c r="N30" s="12"/>
      <c r="O30" s="12" t="s">
        <v>33</v>
      </c>
      <c r="P30" s="12" t="s">
        <v>177</v>
      </c>
      <c r="Q30" s="12" t="s">
        <v>178</v>
      </c>
      <c r="R30" s="18" t="s">
        <v>179</v>
      </c>
    </row>
    <row r="31" spans="1:253" s="4" customFormat="1" ht="33.75" x14ac:dyDescent="0.15">
      <c r="A31" s="12">
        <v>27</v>
      </c>
      <c r="B31" s="12" t="s">
        <v>173</v>
      </c>
      <c r="C31" s="12" t="s">
        <v>55</v>
      </c>
      <c r="D31" s="12" t="s">
        <v>180</v>
      </c>
      <c r="E31" s="12" t="s">
        <v>181</v>
      </c>
      <c r="F31" s="12">
        <v>1</v>
      </c>
      <c r="G31" s="12" t="s">
        <v>40</v>
      </c>
      <c r="H31" s="12" t="s">
        <v>75</v>
      </c>
      <c r="I31" s="12" t="s">
        <v>27</v>
      </c>
      <c r="J31" s="12" t="s">
        <v>28</v>
      </c>
      <c r="K31" s="12" t="s">
        <v>29</v>
      </c>
      <c r="L31" s="12" t="s">
        <v>101</v>
      </c>
      <c r="M31" s="17" t="s">
        <v>77</v>
      </c>
      <c r="N31" s="12"/>
      <c r="O31" s="12" t="s">
        <v>33</v>
      </c>
      <c r="P31" s="12" t="s">
        <v>177</v>
      </c>
      <c r="Q31" s="12" t="s">
        <v>178</v>
      </c>
      <c r="R31" s="18" t="s">
        <v>179</v>
      </c>
    </row>
    <row r="32" spans="1:253" s="4" customFormat="1" ht="33.75" x14ac:dyDescent="0.15">
      <c r="A32" s="12">
        <v>28</v>
      </c>
      <c r="B32" s="12" t="s">
        <v>182</v>
      </c>
      <c r="C32" s="12" t="s">
        <v>55</v>
      </c>
      <c r="D32" s="12" t="s">
        <v>183</v>
      </c>
      <c r="E32" s="12" t="s">
        <v>184</v>
      </c>
      <c r="F32" s="12">
        <v>1</v>
      </c>
      <c r="G32" s="12" t="s">
        <v>40</v>
      </c>
      <c r="H32" s="12" t="s">
        <v>185</v>
      </c>
      <c r="I32" s="12" t="s">
        <v>27</v>
      </c>
      <c r="J32" s="12" t="s">
        <v>28</v>
      </c>
      <c r="K32" s="12" t="s">
        <v>59</v>
      </c>
      <c r="L32" s="12" t="s">
        <v>41</v>
      </c>
      <c r="M32" s="12" t="s">
        <v>77</v>
      </c>
      <c r="N32" s="12"/>
      <c r="O32" s="12" t="s">
        <v>33</v>
      </c>
      <c r="P32" s="12" t="s">
        <v>186</v>
      </c>
      <c r="Q32" s="23" t="s">
        <v>187</v>
      </c>
      <c r="R32" s="24" t="s">
        <v>188</v>
      </c>
    </row>
    <row r="33" spans="1:18" s="4" customFormat="1" ht="33.75" x14ac:dyDescent="0.15">
      <c r="A33" s="12">
        <v>29</v>
      </c>
      <c r="B33" s="12" t="s">
        <v>182</v>
      </c>
      <c r="C33" s="12" t="s">
        <v>55</v>
      </c>
      <c r="D33" s="12" t="s">
        <v>189</v>
      </c>
      <c r="E33" s="12" t="s">
        <v>190</v>
      </c>
      <c r="F33" s="12">
        <v>1</v>
      </c>
      <c r="G33" s="12" t="s">
        <v>40</v>
      </c>
      <c r="H33" s="12" t="s">
        <v>191</v>
      </c>
      <c r="I33" s="12" t="s">
        <v>27</v>
      </c>
      <c r="J33" s="12" t="s">
        <v>28</v>
      </c>
      <c r="K33" s="12" t="s">
        <v>59</v>
      </c>
      <c r="L33" s="12" t="s">
        <v>41</v>
      </c>
      <c r="M33" s="12" t="s">
        <v>77</v>
      </c>
      <c r="N33" s="12"/>
      <c r="O33" s="12" t="s">
        <v>33</v>
      </c>
      <c r="P33" s="12" t="s">
        <v>186</v>
      </c>
      <c r="Q33" s="23" t="s">
        <v>187</v>
      </c>
      <c r="R33" s="24" t="s">
        <v>188</v>
      </c>
    </row>
    <row r="34" spans="1:18" s="2" customFormat="1" ht="33.75" x14ac:dyDescent="0.15">
      <c r="A34" s="12">
        <v>30</v>
      </c>
      <c r="B34" s="12" t="s">
        <v>192</v>
      </c>
      <c r="C34" s="12" t="s">
        <v>55</v>
      </c>
      <c r="D34" s="12" t="s">
        <v>193</v>
      </c>
      <c r="E34" s="12" t="s">
        <v>194</v>
      </c>
      <c r="F34" s="12">
        <v>1</v>
      </c>
      <c r="G34" s="12" t="s">
        <v>40</v>
      </c>
      <c r="H34" s="12" t="s">
        <v>195</v>
      </c>
      <c r="I34" s="12" t="s">
        <v>27</v>
      </c>
      <c r="J34" s="12" t="s">
        <v>28</v>
      </c>
      <c r="K34" s="12" t="s">
        <v>59</v>
      </c>
      <c r="L34" s="12" t="s">
        <v>41</v>
      </c>
      <c r="M34" s="12" t="s">
        <v>31</v>
      </c>
      <c r="N34" s="12"/>
      <c r="O34" s="12" t="s">
        <v>33</v>
      </c>
      <c r="P34" s="12" t="s">
        <v>196</v>
      </c>
      <c r="Q34" s="12" t="s">
        <v>197</v>
      </c>
      <c r="R34" s="18" t="s">
        <v>198</v>
      </c>
    </row>
    <row r="35" spans="1:18" s="2" customFormat="1" ht="33.75" x14ac:dyDescent="0.15">
      <c r="A35" s="12">
        <v>31</v>
      </c>
      <c r="B35" s="12" t="s">
        <v>199</v>
      </c>
      <c r="C35" s="12" t="s">
        <v>22</v>
      </c>
      <c r="D35" s="12" t="s">
        <v>200</v>
      </c>
      <c r="E35" s="12" t="s">
        <v>201</v>
      </c>
      <c r="F35" s="12">
        <v>1</v>
      </c>
      <c r="G35" s="12" t="s">
        <v>40</v>
      </c>
      <c r="H35" s="12" t="s">
        <v>202</v>
      </c>
      <c r="I35" s="12" t="s">
        <v>27</v>
      </c>
      <c r="J35" s="12" t="s">
        <v>28</v>
      </c>
      <c r="K35" s="12" t="s">
        <v>59</v>
      </c>
      <c r="L35" s="12" t="s">
        <v>41</v>
      </c>
      <c r="M35" s="12" t="s">
        <v>77</v>
      </c>
      <c r="N35" s="12" t="s">
        <v>203</v>
      </c>
      <c r="O35" s="12" t="s">
        <v>33</v>
      </c>
      <c r="P35" s="12" t="s">
        <v>204</v>
      </c>
      <c r="Q35" s="12" t="s">
        <v>205</v>
      </c>
      <c r="R35" s="12" t="s">
        <v>206</v>
      </c>
    </row>
    <row r="36" spans="1:18" s="2" customFormat="1" ht="33.75" x14ac:dyDescent="0.15">
      <c r="A36" s="12">
        <v>32</v>
      </c>
      <c r="B36" s="12" t="s">
        <v>207</v>
      </c>
      <c r="C36" s="12" t="s">
        <v>55</v>
      </c>
      <c r="D36" s="12" t="s">
        <v>208</v>
      </c>
      <c r="E36" s="12" t="s">
        <v>209</v>
      </c>
      <c r="F36" s="12">
        <v>1</v>
      </c>
      <c r="G36" s="12" t="s">
        <v>40</v>
      </c>
      <c r="H36" s="12" t="s">
        <v>210</v>
      </c>
      <c r="I36" s="12" t="s">
        <v>27</v>
      </c>
      <c r="J36" s="12" t="s">
        <v>28</v>
      </c>
      <c r="K36" s="12" t="s">
        <v>29</v>
      </c>
      <c r="L36" s="12" t="s">
        <v>30</v>
      </c>
      <c r="M36" s="12" t="s">
        <v>31</v>
      </c>
      <c r="N36" s="12"/>
      <c r="O36" s="12" t="s">
        <v>33</v>
      </c>
      <c r="P36" s="12" t="s">
        <v>211</v>
      </c>
      <c r="Q36" s="12" t="s">
        <v>212</v>
      </c>
      <c r="R36" s="12" t="s">
        <v>213</v>
      </c>
    </row>
    <row r="37" spans="1:18" s="2" customFormat="1" ht="33.75" x14ac:dyDescent="0.15">
      <c r="A37" s="12">
        <v>33</v>
      </c>
      <c r="B37" s="12" t="s">
        <v>214</v>
      </c>
      <c r="C37" s="12" t="s">
        <v>22</v>
      </c>
      <c r="D37" s="12" t="s">
        <v>215</v>
      </c>
      <c r="E37" s="12" t="s">
        <v>216</v>
      </c>
      <c r="F37" s="12">
        <v>1</v>
      </c>
      <c r="G37" s="12" t="s">
        <v>40</v>
      </c>
      <c r="H37" s="12" t="s">
        <v>217</v>
      </c>
      <c r="I37" s="12" t="s">
        <v>27</v>
      </c>
      <c r="J37" s="12" t="s">
        <v>28</v>
      </c>
      <c r="K37" s="12" t="s">
        <v>59</v>
      </c>
      <c r="L37" s="12" t="s">
        <v>41</v>
      </c>
      <c r="M37" s="12" t="s">
        <v>31</v>
      </c>
      <c r="N37" s="12"/>
      <c r="O37" s="12" t="s">
        <v>33</v>
      </c>
      <c r="P37" s="12" t="s">
        <v>218</v>
      </c>
      <c r="Q37" s="12" t="s">
        <v>219</v>
      </c>
      <c r="R37" s="12" t="s">
        <v>220</v>
      </c>
    </row>
    <row r="38" spans="1:18" s="2" customFormat="1" ht="33.75" x14ac:dyDescent="0.15">
      <c r="A38" s="12">
        <v>34</v>
      </c>
      <c r="B38" s="12" t="s">
        <v>214</v>
      </c>
      <c r="C38" s="12" t="s">
        <v>22</v>
      </c>
      <c r="D38" s="12" t="s">
        <v>221</v>
      </c>
      <c r="E38" s="12" t="s">
        <v>222</v>
      </c>
      <c r="F38" s="12">
        <v>1</v>
      </c>
      <c r="G38" s="12" t="s">
        <v>40</v>
      </c>
      <c r="H38" s="12" t="s">
        <v>223</v>
      </c>
      <c r="I38" s="12" t="s">
        <v>27</v>
      </c>
      <c r="J38" s="12" t="s">
        <v>28</v>
      </c>
      <c r="K38" s="12" t="s">
        <v>59</v>
      </c>
      <c r="L38" s="12" t="s">
        <v>41</v>
      </c>
      <c r="M38" s="12" t="s">
        <v>31</v>
      </c>
      <c r="N38" s="12" t="s">
        <v>224</v>
      </c>
      <c r="O38" s="12" t="s">
        <v>33</v>
      </c>
      <c r="P38" s="12" t="s">
        <v>218</v>
      </c>
      <c r="Q38" s="12" t="s">
        <v>219</v>
      </c>
      <c r="R38" s="12" t="s">
        <v>220</v>
      </c>
    </row>
    <row r="39" spans="1:18" s="2" customFormat="1" ht="33.75" x14ac:dyDescent="0.15">
      <c r="A39" s="12">
        <v>35</v>
      </c>
      <c r="B39" s="12" t="s">
        <v>225</v>
      </c>
      <c r="C39" s="12" t="s">
        <v>22</v>
      </c>
      <c r="D39" s="12" t="s">
        <v>193</v>
      </c>
      <c r="E39" s="12" t="s">
        <v>226</v>
      </c>
      <c r="F39" s="12">
        <v>1</v>
      </c>
      <c r="G39" s="12" t="s">
        <v>40</v>
      </c>
      <c r="H39" s="12" t="s">
        <v>227</v>
      </c>
      <c r="I39" s="12" t="s">
        <v>27</v>
      </c>
      <c r="J39" s="12" t="s">
        <v>28</v>
      </c>
      <c r="K39" s="12" t="s">
        <v>29</v>
      </c>
      <c r="L39" s="12" t="s">
        <v>228</v>
      </c>
      <c r="M39" s="12" t="s">
        <v>77</v>
      </c>
      <c r="N39" s="12"/>
      <c r="O39" s="12" t="s">
        <v>33</v>
      </c>
      <c r="P39" s="12" t="s">
        <v>229</v>
      </c>
      <c r="Q39" s="12" t="s">
        <v>230</v>
      </c>
      <c r="R39" s="12" t="s">
        <v>231</v>
      </c>
    </row>
    <row r="46" spans="1:18" ht="12" customHeight="1" x14ac:dyDescent="0.15"/>
    <row r="47" spans="1:18" ht="12" customHeight="1" x14ac:dyDescent="0.15"/>
  </sheetData>
  <autoFilter ref="A4:IS39"/>
  <mergeCells count="18">
    <mergeCell ref="Q3:Q4"/>
    <mergeCell ref="R3:R4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2" type="noConversion"/>
  <hyperlinks>
    <hyperlink ref="R12" r:id="rId1"/>
    <hyperlink ref="R13" r:id="rId2"/>
    <hyperlink ref="R14" r:id="rId3"/>
    <hyperlink ref="R26" r:id="rId4" tooltip="mailto:zzb7968373@163.com"/>
    <hyperlink ref="R10" r:id="rId5"/>
    <hyperlink ref="R29" r:id="rId6"/>
    <hyperlink ref="R5" r:id="rId7"/>
    <hyperlink ref="R34" r:id="rId8"/>
    <hyperlink ref="R32" r:id="rId9" tooltip="mailto:gxcznjj@163.com"/>
    <hyperlink ref="R33" r:id="rId10" tooltip="mailto:gxcznjj@163.com"/>
    <hyperlink ref="R30" r:id="rId11"/>
    <hyperlink ref="R31" r:id="rId12"/>
    <hyperlink ref="R16" r:id="rId13"/>
    <hyperlink ref="R27" r:id="rId14"/>
    <hyperlink ref="R19" r:id="rId15"/>
    <hyperlink ref="R20" r:id="rId16"/>
    <hyperlink ref="R21" r:id="rId17"/>
    <hyperlink ref="R28" r:id="rId18"/>
    <hyperlink ref="R35" r:id="rId19"/>
    <hyperlink ref="R36" r:id="rId20"/>
    <hyperlink ref="R17" r:id="rId21"/>
    <hyperlink ref="R37" r:id="rId22"/>
    <hyperlink ref="R38" r:id="rId23"/>
    <hyperlink ref="R39" r:id="rId24"/>
    <hyperlink ref="R18" r:id="rId25"/>
    <hyperlink ref="R22" r:id="rId26"/>
    <hyperlink ref="R23" r:id="rId27"/>
    <hyperlink ref="R24" r:id="rId28"/>
    <hyperlink ref="R25" r:id="rId29"/>
    <hyperlink ref="R15" r:id="rId30"/>
  </hyperlinks>
  <printOptions horizontalCentered="1"/>
  <pageMargins left="7.8472222222222193E-2" right="7.8472222222222193E-2" top="0.39305555555555599" bottom="0.196527777777778" header="0.156944444444444" footer="0.118055555555556"/>
  <pageSetup paperSize="9" scale="7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竞争性转任</vt:lpstr>
      <vt:lpstr>竞争性转任!Print_Area</vt:lpstr>
      <vt:lpstr>竞争性转任!Print_Titles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审核人员</cp:lastModifiedBy>
  <dcterms:created xsi:type="dcterms:W3CDTF">2006-09-27T00:00:00Z</dcterms:created>
  <dcterms:modified xsi:type="dcterms:W3CDTF">2023-05-20T16:13:20Z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</Properties>
</file>