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面试人员汇总表 " sheetId="1" r:id="rId1"/>
    <sheet name="Sheet2" sheetId="2" r:id="rId2"/>
    <sheet name="Sheet3" sheetId="3" r:id="rId3"/>
  </sheets>
  <definedNames>
    <definedName name="_xlnm.Print_Titles" localSheetId="0">'入围面试人员汇总表 '!$1:$2</definedName>
  </definedNames>
  <calcPr fullCalcOnLoad="1"/>
</workbook>
</file>

<file path=xl/sharedStrings.xml><?xml version="1.0" encoding="utf-8"?>
<sst xmlns="http://schemas.openxmlformats.org/spreadsheetml/2006/main" count="121" uniqueCount="89">
  <si>
    <t>2022年鹰潭市市直单位公开遴选公务员入闱考察人员名单</t>
  </si>
  <si>
    <t>姓 名</t>
  </si>
  <si>
    <t>遴选单位及职位</t>
  </si>
  <si>
    <t>准考证号</t>
  </si>
  <si>
    <t>笔试成绩</t>
  </si>
  <si>
    <t>面试成绩</t>
  </si>
  <si>
    <t>总成绩</t>
  </si>
  <si>
    <t>是否入闱</t>
  </si>
  <si>
    <t>李芳诗</t>
  </si>
  <si>
    <t>鹰潭市委组织部市党群服务中心业务岗1</t>
  </si>
  <si>
    <t>136060100221</t>
  </si>
  <si>
    <t>是</t>
  </si>
  <si>
    <t>宁沙沙</t>
  </si>
  <si>
    <t>136060100208</t>
  </si>
  <si>
    <t>杨路遥</t>
  </si>
  <si>
    <t>136060100218</t>
  </si>
  <si>
    <t>祝清秀</t>
  </si>
  <si>
    <t>136060100210</t>
  </si>
  <si>
    <t>黄佳美</t>
  </si>
  <si>
    <t>136060100205</t>
  </si>
  <si>
    <t>潘俊杰</t>
  </si>
  <si>
    <t>鹰潭市委组织部市党群服务中心业务岗2</t>
  </si>
  <si>
    <t>136060100222</t>
  </si>
  <si>
    <t>孙璟璇</t>
  </si>
  <si>
    <t>136060100226</t>
  </si>
  <si>
    <t>徐子晗</t>
  </si>
  <si>
    <t>鹰潭市人民检察院检察官助理</t>
  </si>
  <si>
    <t>136060100122</t>
  </si>
  <si>
    <t>叶瑜凤</t>
  </si>
  <si>
    <t>136060100120</t>
  </si>
  <si>
    <t>李吉</t>
  </si>
  <si>
    <t>鹰潭市工业和信息化局综合业务岗1</t>
  </si>
  <si>
    <t>136060100110</t>
  </si>
  <si>
    <t>李凯</t>
  </si>
  <si>
    <t>136060100106</t>
  </si>
  <si>
    <t>徐惠敏</t>
  </si>
  <si>
    <t>鹰潭市商务局业务岗</t>
  </si>
  <si>
    <t>136060100128</t>
  </si>
  <si>
    <t>李鹏辉</t>
  </si>
  <si>
    <t>136060100129</t>
  </si>
  <si>
    <t>官强庆</t>
  </si>
  <si>
    <t>鹰潭市机关事务管理中心专业技术岗</t>
  </si>
  <si>
    <t>136060100115</t>
  </si>
  <si>
    <t>乐宏宇</t>
  </si>
  <si>
    <t>136060100117</t>
  </si>
  <si>
    <t>乔若晨</t>
  </si>
  <si>
    <t>鹰潭市大数据中心专业技术岗</t>
  </si>
  <si>
    <t>136060100105</t>
  </si>
  <si>
    <t>夏柳坤</t>
  </si>
  <si>
    <t>136060100102</t>
  </si>
  <si>
    <t>舒道辉</t>
  </si>
  <si>
    <t>鹰潭市委统一战线工作部部机关综合文秘岗</t>
  </si>
  <si>
    <t>136060100424</t>
  </si>
  <si>
    <t>徐涛</t>
  </si>
  <si>
    <t>136060100423</t>
  </si>
  <si>
    <t>杨柳</t>
  </si>
  <si>
    <t>鹰潭市人大机关秘书科文秘岗</t>
  </si>
  <si>
    <t>136060100329</t>
  </si>
  <si>
    <t>陈睿</t>
  </si>
  <si>
    <t>136060100328</t>
  </si>
  <si>
    <t>黄悦</t>
  </si>
  <si>
    <t>鹰潭市人民政府办公室文字岗</t>
  </si>
  <si>
    <t>136060100407</t>
  </si>
  <si>
    <t>文苑婧</t>
  </si>
  <si>
    <t>136060100411</t>
  </si>
  <si>
    <t>邵耿</t>
  </si>
  <si>
    <t>136060100409</t>
  </si>
  <si>
    <t>袁涛</t>
  </si>
  <si>
    <t>136060100401</t>
  </si>
  <si>
    <t>舒志琴</t>
  </si>
  <si>
    <t>鹰潭市总工会综合文字岗</t>
  </si>
  <si>
    <t>136060100516</t>
  </si>
  <si>
    <t>潘柳卉</t>
  </si>
  <si>
    <t>136060100514</t>
  </si>
  <si>
    <t>陈泽华</t>
  </si>
  <si>
    <t>鹰潭市供销联社机关文字综合岗</t>
  </si>
  <si>
    <t>136060100310</t>
  </si>
  <si>
    <t>余志鹏</t>
  </si>
  <si>
    <t>136060100311</t>
  </si>
  <si>
    <t>蒋兰兰</t>
  </si>
  <si>
    <t>鹰潭市大数据中心办公室文字综合岗</t>
  </si>
  <si>
    <t>136060100302</t>
  </si>
  <si>
    <t>郑江员</t>
  </si>
  <si>
    <t>136060100303</t>
  </si>
  <si>
    <t>吴志文</t>
  </si>
  <si>
    <t>鹰潭市人民政府发展研究中心文字岗</t>
  </si>
  <si>
    <t>136060100421</t>
  </si>
  <si>
    <t>李璐</t>
  </si>
  <si>
    <t>136060100417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</si>
</sst>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45" fillId="0" borderId="9" xfId="0" applyFont="1" applyBorder="1" applyAlignment="1" quotePrefix="1">
      <alignment horizontal="center" vertical="center" wrapText="1"/>
    </xf>
    <xf numFmtId="0" fontId="4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SheetLayoutView="100" workbookViewId="0" topLeftCell="A1">
      <selection activeCell="K11" sqref="K11"/>
    </sheetView>
  </sheetViews>
  <sheetFormatPr defaultColWidth="9.00390625" defaultRowHeight="24.75" customHeight="1"/>
  <cols>
    <col min="1" max="1" width="14.57421875" style="0" customWidth="1"/>
    <col min="2" max="2" width="21.7109375" style="0" customWidth="1"/>
    <col min="3" max="3" width="16.28125" style="0" customWidth="1"/>
    <col min="4" max="7" width="14.57421875" style="0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33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27" customHeight="1">
      <c r="A3" s="5" t="s">
        <v>8</v>
      </c>
      <c r="B3" s="6" t="s">
        <v>9</v>
      </c>
      <c r="C3" s="19" t="s">
        <v>10</v>
      </c>
      <c r="D3" s="7">
        <v>80.5</v>
      </c>
      <c r="E3" s="8">
        <v>83.43</v>
      </c>
      <c r="F3" s="9">
        <f aca="true" t="shared" si="0" ref="F3:F35">D3+E3</f>
        <v>163.93</v>
      </c>
      <c r="G3" s="10" t="s">
        <v>11</v>
      </c>
    </row>
    <row r="4" spans="1:7" ht="27" customHeight="1">
      <c r="A4" s="5" t="s">
        <v>12</v>
      </c>
      <c r="B4" s="6"/>
      <c r="C4" s="19" t="s">
        <v>13</v>
      </c>
      <c r="D4" s="7">
        <v>77.5</v>
      </c>
      <c r="E4" s="8">
        <v>81.92</v>
      </c>
      <c r="F4" s="9">
        <f t="shared" si="0"/>
        <v>159.42000000000002</v>
      </c>
      <c r="G4" s="10" t="s">
        <v>11</v>
      </c>
    </row>
    <row r="5" spans="1:7" ht="27" customHeight="1">
      <c r="A5" s="5" t="s">
        <v>14</v>
      </c>
      <c r="B5" s="6"/>
      <c r="C5" s="19" t="s">
        <v>15</v>
      </c>
      <c r="D5" s="7">
        <v>73</v>
      </c>
      <c r="E5" s="8">
        <v>85.85</v>
      </c>
      <c r="F5" s="9">
        <f t="shared" si="0"/>
        <v>158.85</v>
      </c>
      <c r="G5" s="10" t="s">
        <v>11</v>
      </c>
    </row>
    <row r="6" spans="1:7" ht="27" customHeight="1">
      <c r="A6" s="11" t="s">
        <v>16</v>
      </c>
      <c r="B6" s="6"/>
      <c r="C6" s="19" t="s">
        <v>17</v>
      </c>
      <c r="D6" s="7">
        <v>74.5</v>
      </c>
      <c r="E6" s="12">
        <v>81.6</v>
      </c>
      <c r="F6" s="9">
        <f t="shared" si="0"/>
        <v>156.1</v>
      </c>
      <c r="G6" s="10" t="s">
        <v>11</v>
      </c>
    </row>
    <row r="7" spans="1:7" ht="27" customHeight="1">
      <c r="A7" s="5" t="s">
        <v>18</v>
      </c>
      <c r="B7" s="6"/>
      <c r="C7" s="19" t="s">
        <v>19</v>
      </c>
      <c r="D7" s="7">
        <v>75</v>
      </c>
      <c r="E7" s="8">
        <v>80.53</v>
      </c>
      <c r="F7" s="9">
        <f t="shared" si="0"/>
        <v>155.53</v>
      </c>
      <c r="G7" s="10" t="s">
        <v>11</v>
      </c>
    </row>
    <row r="8" spans="1:7" ht="27" customHeight="1">
      <c r="A8" s="11" t="s">
        <v>20</v>
      </c>
      <c r="B8" s="13" t="s">
        <v>21</v>
      </c>
      <c r="C8" s="20" t="s">
        <v>22</v>
      </c>
      <c r="D8" s="7">
        <v>80.5</v>
      </c>
      <c r="E8" s="12">
        <v>82.6</v>
      </c>
      <c r="F8" s="9">
        <f t="shared" si="0"/>
        <v>163.1</v>
      </c>
      <c r="G8" s="10" t="s">
        <v>11</v>
      </c>
    </row>
    <row r="9" spans="1:7" ht="27" customHeight="1">
      <c r="A9" s="11" t="s">
        <v>23</v>
      </c>
      <c r="B9" s="13"/>
      <c r="C9" s="20" t="s">
        <v>24</v>
      </c>
      <c r="D9" s="7">
        <v>75.5</v>
      </c>
      <c r="E9" s="12">
        <v>80.22</v>
      </c>
      <c r="F9" s="9">
        <f t="shared" si="0"/>
        <v>155.72</v>
      </c>
      <c r="G9" s="10" t="s">
        <v>11</v>
      </c>
    </row>
    <row r="10" spans="1:7" ht="27" customHeight="1">
      <c r="A10" s="11" t="s">
        <v>25</v>
      </c>
      <c r="B10" s="13" t="s">
        <v>26</v>
      </c>
      <c r="C10" s="20" t="s">
        <v>27</v>
      </c>
      <c r="D10" s="7">
        <v>76.5</v>
      </c>
      <c r="E10" s="12">
        <v>83.83</v>
      </c>
      <c r="F10" s="9">
        <f t="shared" si="0"/>
        <v>160.32999999999998</v>
      </c>
      <c r="G10" s="10" t="s">
        <v>11</v>
      </c>
    </row>
    <row r="11" spans="1:7" ht="27" customHeight="1">
      <c r="A11" s="11" t="s">
        <v>28</v>
      </c>
      <c r="B11" s="13"/>
      <c r="C11" s="20" t="s">
        <v>29</v>
      </c>
      <c r="D11" s="7">
        <v>72.5</v>
      </c>
      <c r="E11" s="12">
        <v>80.09</v>
      </c>
      <c r="F11" s="9">
        <f t="shared" si="0"/>
        <v>152.59</v>
      </c>
      <c r="G11" s="10" t="s">
        <v>11</v>
      </c>
    </row>
    <row r="12" spans="1:7" ht="27" customHeight="1">
      <c r="A12" s="11" t="s">
        <v>30</v>
      </c>
      <c r="B12" s="13" t="s">
        <v>31</v>
      </c>
      <c r="C12" s="20" t="s">
        <v>32</v>
      </c>
      <c r="D12" s="7">
        <v>78.5</v>
      </c>
      <c r="E12" s="12">
        <v>80.25</v>
      </c>
      <c r="F12" s="9">
        <f t="shared" si="0"/>
        <v>158.75</v>
      </c>
      <c r="G12" s="10" t="s">
        <v>11</v>
      </c>
    </row>
    <row r="13" spans="1:7" ht="27" customHeight="1">
      <c r="A13" s="11" t="s">
        <v>33</v>
      </c>
      <c r="B13" s="13"/>
      <c r="C13" s="20" t="s">
        <v>34</v>
      </c>
      <c r="D13" s="7">
        <v>72.5</v>
      </c>
      <c r="E13" s="12">
        <v>81.28</v>
      </c>
      <c r="F13" s="9">
        <f t="shared" si="0"/>
        <v>153.78</v>
      </c>
      <c r="G13" s="10" t="s">
        <v>11</v>
      </c>
    </row>
    <row r="14" spans="1:7" ht="27" customHeight="1">
      <c r="A14" s="11" t="s">
        <v>35</v>
      </c>
      <c r="B14" s="13" t="s">
        <v>36</v>
      </c>
      <c r="C14" s="20" t="s">
        <v>37</v>
      </c>
      <c r="D14" s="7">
        <v>68</v>
      </c>
      <c r="E14" s="12">
        <v>82.76</v>
      </c>
      <c r="F14" s="9">
        <f t="shared" si="0"/>
        <v>150.76</v>
      </c>
      <c r="G14" s="10" t="s">
        <v>11</v>
      </c>
    </row>
    <row r="15" spans="1:7" ht="27" customHeight="1">
      <c r="A15" s="11" t="s">
        <v>38</v>
      </c>
      <c r="B15" s="13"/>
      <c r="C15" s="20" t="s">
        <v>39</v>
      </c>
      <c r="D15" s="7">
        <v>66</v>
      </c>
      <c r="E15" s="12">
        <v>82.43</v>
      </c>
      <c r="F15" s="9">
        <f t="shared" si="0"/>
        <v>148.43</v>
      </c>
      <c r="G15" s="10" t="s">
        <v>11</v>
      </c>
    </row>
    <row r="16" spans="1:7" ht="27" customHeight="1">
      <c r="A16" s="11" t="s">
        <v>40</v>
      </c>
      <c r="B16" s="13" t="s">
        <v>41</v>
      </c>
      <c r="C16" s="20" t="s">
        <v>42</v>
      </c>
      <c r="D16" s="7">
        <v>71.5</v>
      </c>
      <c r="E16" s="12">
        <v>78.89</v>
      </c>
      <c r="F16" s="9">
        <f t="shared" si="0"/>
        <v>150.39</v>
      </c>
      <c r="G16" s="10" t="s">
        <v>11</v>
      </c>
    </row>
    <row r="17" spans="1:7" ht="27" customHeight="1">
      <c r="A17" s="11" t="s">
        <v>43</v>
      </c>
      <c r="B17" s="13"/>
      <c r="C17" s="20" t="s">
        <v>44</v>
      </c>
      <c r="D17" s="7">
        <v>66.5</v>
      </c>
      <c r="E17" s="12">
        <v>82.12</v>
      </c>
      <c r="F17" s="9">
        <f t="shared" si="0"/>
        <v>148.62</v>
      </c>
      <c r="G17" s="10" t="s">
        <v>11</v>
      </c>
    </row>
    <row r="18" spans="1:7" ht="27" customHeight="1">
      <c r="A18" s="11" t="s">
        <v>45</v>
      </c>
      <c r="B18" s="13" t="s">
        <v>46</v>
      </c>
      <c r="C18" s="20" t="s">
        <v>47</v>
      </c>
      <c r="D18" s="7">
        <v>74.5</v>
      </c>
      <c r="E18" s="12">
        <v>80.91</v>
      </c>
      <c r="F18" s="9">
        <f t="shared" si="0"/>
        <v>155.41</v>
      </c>
      <c r="G18" s="10" t="s">
        <v>11</v>
      </c>
    </row>
    <row r="19" spans="1:7" ht="27" customHeight="1">
      <c r="A19" s="11" t="s">
        <v>48</v>
      </c>
      <c r="B19" s="13"/>
      <c r="C19" s="20" t="s">
        <v>49</v>
      </c>
      <c r="D19" s="7">
        <v>73.5</v>
      </c>
      <c r="E19" s="12">
        <v>81.28</v>
      </c>
      <c r="F19" s="9">
        <f t="shared" si="0"/>
        <v>154.78</v>
      </c>
      <c r="G19" s="10" t="s">
        <v>11</v>
      </c>
    </row>
    <row r="20" spans="1:7" ht="27" customHeight="1">
      <c r="A20" s="14" t="s">
        <v>50</v>
      </c>
      <c r="B20" s="15" t="s">
        <v>51</v>
      </c>
      <c r="C20" s="15" t="s">
        <v>52</v>
      </c>
      <c r="D20" s="7">
        <v>83</v>
      </c>
      <c r="E20" s="12">
        <v>77.91</v>
      </c>
      <c r="F20" s="9">
        <f t="shared" si="0"/>
        <v>160.91</v>
      </c>
      <c r="G20" s="10" t="s">
        <v>11</v>
      </c>
    </row>
    <row r="21" spans="1:7" ht="27" customHeight="1">
      <c r="A21" s="14" t="s">
        <v>53</v>
      </c>
      <c r="B21" s="15"/>
      <c r="C21" s="15" t="s">
        <v>54</v>
      </c>
      <c r="D21" s="7">
        <v>82.33</v>
      </c>
      <c r="E21" s="12">
        <v>78.11</v>
      </c>
      <c r="F21" s="9">
        <f t="shared" si="0"/>
        <v>160.44</v>
      </c>
      <c r="G21" s="10" t="s">
        <v>11</v>
      </c>
    </row>
    <row r="22" spans="1:7" ht="27" customHeight="1">
      <c r="A22" s="16" t="s">
        <v>55</v>
      </c>
      <c r="B22" s="17" t="s">
        <v>56</v>
      </c>
      <c r="C22" s="21" t="s">
        <v>57</v>
      </c>
      <c r="D22" s="7">
        <v>78.83</v>
      </c>
      <c r="E22" s="18">
        <v>80.2</v>
      </c>
      <c r="F22" s="9">
        <f t="shared" si="0"/>
        <v>159.03</v>
      </c>
      <c r="G22" s="10" t="s">
        <v>11</v>
      </c>
    </row>
    <row r="23" spans="1:7" ht="27" customHeight="1">
      <c r="A23" s="16" t="s">
        <v>58</v>
      </c>
      <c r="B23" s="17"/>
      <c r="C23" s="21" t="s">
        <v>59</v>
      </c>
      <c r="D23" s="7">
        <v>79.96</v>
      </c>
      <c r="E23" s="18">
        <v>78.86</v>
      </c>
      <c r="F23" s="9">
        <f t="shared" si="0"/>
        <v>158.82</v>
      </c>
      <c r="G23" s="10" t="s">
        <v>11</v>
      </c>
    </row>
    <row r="24" spans="1:7" ht="27" customHeight="1">
      <c r="A24" s="11" t="s">
        <v>60</v>
      </c>
      <c r="B24" s="13" t="s">
        <v>61</v>
      </c>
      <c r="C24" s="20" t="s">
        <v>62</v>
      </c>
      <c r="D24" s="7">
        <v>83</v>
      </c>
      <c r="E24" s="12">
        <v>81.78</v>
      </c>
      <c r="F24" s="9">
        <f t="shared" si="0"/>
        <v>164.78</v>
      </c>
      <c r="G24" s="10" t="s">
        <v>11</v>
      </c>
    </row>
    <row r="25" spans="1:7" ht="27" customHeight="1">
      <c r="A25" s="11" t="s">
        <v>63</v>
      </c>
      <c r="B25" s="13"/>
      <c r="C25" s="20" t="s">
        <v>64</v>
      </c>
      <c r="D25" s="7">
        <v>78.83</v>
      </c>
      <c r="E25" s="12">
        <v>81.21</v>
      </c>
      <c r="F25" s="9">
        <f t="shared" si="0"/>
        <v>160.04</v>
      </c>
      <c r="G25" s="10" t="s">
        <v>11</v>
      </c>
    </row>
    <row r="26" spans="1:7" ht="27" customHeight="1">
      <c r="A26" s="11" t="s">
        <v>65</v>
      </c>
      <c r="B26" s="13"/>
      <c r="C26" s="20" t="s">
        <v>66</v>
      </c>
      <c r="D26" s="7">
        <v>79.5</v>
      </c>
      <c r="E26" s="12">
        <v>78.57</v>
      </c>
      <c r="F26" s="9">
        <f t="shared" si="0"/>
        <v>158.07</v>
      </c>
      <c r="G26" s="10" t="s">
        <v>11</v>
      </c>
    </row>
    <row r="27" spans="1:7" ht="27" customHeight="1">
      <c r="A27" s="11" t="s">
        <v>67</v>
      </c>
      <c r="B27" s="13"/>
      <c r="C27" s="20" t="s">
        <v>68</v>
      </c>
      <c r="D27" s="7">
        <v>78.66</v>
      </c>
      <c r="E27" s="12">
        <v>79.1</v>
      </c>
      <c r="F27" s="9">
        <f t="shared" si="0"/>
        <v>157.76</v>
      </c>
      <c r="G27" s="10" t="s">
        <v>11</v>
      </c>
    </row>
    <row r="28" spans="1:7" ht="27" customHeight="1">
      <c r="A28" s="11" t="s">
        <v>69</v>
      </c>
      <c r="B28" s="13" t="s">
        <v>70</v>
      </c>
      <c r="C28" s="20" t="s">
        <v>71</v>
      </c>
      <c r="D28" s="7">
        <v>83.83</v>
      </c>
      <c r="E28" s="12">
        <v>79.75</v>
      </c>
      <c r="F28" s="9">
        <f t="shared" si="0"/>
        <v>163.57999999999998</v>
      </c>
      <c r="G28" s="10" t="s">
        <v>11</v>
      </c>
    </row>
    <row r="29" spans="1:7" ht="27" customHeight="1">
      <c r="A29" s="11" t="s">
        <v>72</v>
      </c>
      <c r="B29" s="13"/>
      <c r="C29" s="20" t="s">
        <v>73</v>
      </c>
      <c r="D29" s="7">
        <v>79.66</v>
      </c>
      <c r="E29" s="12">
        <v>80.57</v>
      </c>
      <c r="F29" s="9">
        <f t="shared" si="0"/>
        <v>160.23</v>
      </c>
      <c r="G29" s="10" t="s">
        <v>11</v>
      </c>
    </row>
    <row r="30" spans="1:7" ht="27" customHeight="1">
      <c r="A30" s="11" t="s">
        <v>74</v>
      </c>
      <c r="B30" s="13" t="s">
        <v>75</v>
      </c>
      <c r="C30" s="20" t="s">
        <v>76</v>
      </c>
      <c r="D30" s="7">
        <v>72</v>
      </c>
      <c r="E30" s="12">
        <v>80.64</v>
      </c>
      <c r="F30" s="9">
        <f t="shared" si="0"/>
        <v>152.64</v>
      </c>
      <c r="G30" s="10" t="s">
        <v>11</v>
      </c>
    </row>
    <row r="31" spans="1:7" ht="27" customHeight="1">
      <c r="A31" s="11" t="s">
        <v>77</v>
      </c>
      <c r="B31" s="13"/>
      <c r="C31" s="20" t="s">
        <v>78</v>
      </c>
      <c r="D31" s="7">
        <v>69.66</v>
      </c>
      <c r="E31" s="12">
        <v>81.24</v>
      </c>
      <c r="F31" s="9">
        <f t="shared" si="0"/>
        <v>150.89999999999998</v>
      </c>
      <c r="G31" s="10" t="s">
        <v>11</v>
      </c>
    </row>
    <row r="32" spans="1:7" ht="27" customHeight="1">
      <c r="A32" s="11" t="s">
        <v>79</v>
      </c>
      <c r="B32" s="13" t="s">
        <v>80</v>
      </c>
      <c r="C32" s="20" t="s">
        <v>81</v>
      </c>
      <c r="D32" s="7">
        <v>83.83</v>
      </c>
      <c r="E32" s="12">
        <v>80.88</v>
      </c>
      <c r="F32" s="9">
        <f t="shared" si="0"/>
        <v>164.70999999999998</v>
      </c>
      <c r="G32" s="10" t="s">
        <v>11</v>
      </c>
    </row>
    <row r="33" spans="1:7" ht="27" customHeight="1">
      <c r="A33" s="11" t="s">
        <v>82</v>
      </c>
      <c r="B33" s="13"/>
      <c r="C33" s="20" t="s">
        <v>83</v>
      </c>
      <c r="D33" s="7">
        <v>72.2</v>
      </c>
      <c r="E33" s="12">
        <v>81.58</v>
      </c>
      <c r="F33" s="9">
        <f t="shared" si="0"/>
        <v>153.78</v>
      </c>
      <c r="G33" s="10" t="s">
        <v>11</v>
      </c>
    </row>
    <row r="34" spans="1:7" ht="27" customHeight="1">
      <c r="A34" s="11" t="s">
        <v>84</v>
      </c>
      <c r="B34" s="13" t="s">
        <v>85</v>
      </c>
      <c r="C34" s="20" t="s">
        <v>86</v>
      </c>
      <c r="D34" s="7">
        <v>74.16</v>
      </c>
      <c r="E34" s="12">
        <v>81.55</v>
      </c>
      <c r="F34" s="9">
        <f t="shared" si="0"/>
        <v>155.70999999999998</v>
      </c>
      <c r="G34" s="10" t="s">
        <v>11</v>
      </c>
    </row>
    <row r="35" spans="1:7" ht="27" customHeight="1">
      <c r="A35" s="11" t="s">
        <v>87</v>
      </c>
      <c r="B35" s="13"/>
      <c r="C35" s="20" t="s">
        <v>88</v>
      </c>
      <c r="D35" s="7">
        <v>73.66</v>
      </c>
      <c r="E35" s="12">
        <v>81.15</v>
      </c>
      <c r="F35" s="9">
        <f t="shared" si="0"/>
        <v>154.81</v>
      </c>
      <c r="G35" s="10" t="s">
        <v>11</v>
      </c>
    </row>
  </sheetData>
  <sheetProtection/>
  <mergeCells count="15">
    <mergeCell ref="A1:G1"/>
    <mergeCell ref="B3:B7"/>
    <mergeCell ref="B8:B9"/>
    <mergeCell ref="B10:B11"/>
    <mergeCell ref="B12:B13"/>
    <mergeCell ref="B14:B15"/>
    <mergeCell ref="B16:B17"/>
    <mergeCell ref="B18:B19"/>
    <mergeCell ref="B20:B21"/>
    <mergeCell ref="B22:B23"/>
    <mergeCell ref="B24:B27"/>
    <mergeCell ref="B28:B29"/>
    <mergeCell ref="B30:B31"/>
    <mergeCell ref="B32:B33"/>
    <mergeCell ref="B34:B35"/>
  </mergeCells>
  <printOptions horizontalCentered="1"/>
  <pageMargins left="0" right="0" top="0.275" bottom="0.275" header="0.10208333333333333" footer="0.10208333333333333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日思月语</cp:lastModifiedBy>
  <dcterms:created xsi:type="dcterms:W3CDTF">2021-10-17T10:06:00Z</dcterms:created>
  <dcterms:modified xsi:type="dcterms:W3CDTF">2022-11-28T10:13:20Z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D2B94093C8834C10A0D6B1232E6060E5</vt:lpwstr>
  </property>
  <property fmtid="{D5CDD505-2E9C-101B-9397-08002B2CF9AE}" pid="4" name="KSOProductBuildV">
    <vt:lpwstr>2052-11.1.0.12763</vt:lpwstr>
  </property>
</Properties>
</file>